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ファイル結合・パスワード設定(設計書・仕様書)\平成31年度\01.08.08  業選\中央公民館\令和元年度　葦穂地区公民館　耐震補強工事\"/>
    </mc:Choice>
  </mc:AlternateContent>
  <bookViews>
    <workbookView xWindow="0" yWindow="0" windowWidth="20490" windowHeight="7560"/>
  </bookViews>
  <sheets>
    <sheet name="積算内訳書 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" localSheetId="0">#REF!</definedName>
    <definedName name="_">#REF!</definedName>
    <definedName name="_1.ファン" localSheetId="0">#REF!</definedName>
    <definedName name="_1.ファン">#REF!</definedName>
    <definedName name="_1P1_" localSheetId="0">#REF!</definedName>
    <definedName name="_1P1_">#REF!</definedName>
    <definedName name="_2P2_" localSheetId="0">#REF!</definedName>
    <definedName name="_2P2_">#REF!</definedName>
    <definedName name="_C" localSheetId="0">#REF!</definedName>
    <definedName name="_C">#REF!</definedName>
    <definedName name="_Fill" localSheetId="0" hidden="1">#REF!</definedName>
    <definedName name="_Fill" hidden="1">#REF!</definedName>
    <definedName name="_IF_L56_0__BRAN" localSheetId="0">#REF!</definedName>
    <definedName name="_IF_L56_0__BRAN">#REF!</definedName>
    <definedName name="_MENU_PPAK29.BA" localSheetId="0">#REF!</definedName>
    <definedName name="_MENU_PPAK29.BA">#REF!</definedName>
    <definedName name="_MENU_PPBC29.BJ" localSheetId="0">#REF!</definedName>
    <definedName name="_MENU_PPBC29.BJ">#REF!</definedName>
    <definedName name="_MENU_PPCAOEN1N" localSheetId="0">#REF!</definedName>
    <definedName name="_MENU_PPCAOEN1N">#REF!</definedName>
    <definedName name="_MENU_PPOP46_ML" localSheetId="0">#REF!</definedName>
    <definedName name="_MENU_PPOP46_ML">#REF!</definedName>
    <definedName name="_MENU_PPRAK29.B" localSheetId="0">#REF!</definedName>
    <definedName name="_MENU_PPRAK29.B">#REF!</definedName>
    <definedName name="_MENU_PPRBC29.B" localSheetId="0">#REF!</definedName>
    <definedName name="_MENU_PPRBC29.B">#REF!</definedName>
    <definedName name="_MENU_PPRO50.X8" localSheetId="0">#REF!</definedName>
    <definedName name="_MENU_PPRO50.X8">#REF!</definedName>
    <definedName name="_MENU_PPRO8.X47" localSheetId="0">#REF!</definedName>
    <definedName name="_MENU_PPRO8.X47">#REF!</definedName>
    <definedName name="_MENU_PPRO92.X1" localSheetId="0">#REF!</definedName>
    <definedName name="_MENU_PPRO92.X1">#REF!</definedName>
    <definedName name="_MENU_PPRZ8.AH4" localSheetId="0">#REF!</definedName>
    <definedName name="_MENU_PPRZ8.AH4">#REF!</definedName>
    <definedName name="_Order1" hidden="1">255</definedName>
    <definedName name="_PPRB42..M75_GQ" localSheetId="0">#REF!</definedName>
    <definedName name="_PPRB42..M75_GQ">#REF!</definedName>
    <definedName name="_PPRB8..M41_GQ" localSheetId="0">#REF!</definedName>
    <definedName name="_PPRB8..M41_GQ">#REF!</definedName>
    <definedName name="_QUIT_" localSheetId="0">#REF!</definedName>
    <definedName name="_QUIT_">#REF!</definedName>
    <definedName name="_RE" localSheetId="0">#REF!</definedName>
    <definedName name="_RE">#REF!</definedName>
    <definedName name="_RP" localSheetId="0">#REF!</definedName>
    <definedName name="_RP">#REF!</definedName>
    <definedName name="_RU" localSheetId="0">#REF!</definedName>
    <definedName name="_RU">#REF!</definedName>
    <definedName name="_SUB1" localSheetId="0">#REF!</definedName>
    <definedName name="_SUB1">#REF!</definedName>
    <definedName name="_SUB2" localSheetId="0">#REF!</definedName>
    <definedName name="_SUB2">#REF!</definedName>
    <definedName name="_SUB3">#N/A</definedName>
    <definedName name="_SUB4">#N/A</definedName>
    <definedName name="_SUB5" localSheetId="0">#REF!</definedName>
    <definedName name="_SUB5">#REF!</definedName>
    <definedName name="_SUB6" localSheetId="0">#REF!</definedName>
    <definedName name="_SUB6">#REF!</definedName>
    <definedName name="_SUB7" localSheetId="0">#REF!</definedName>
    <definedName name="_SUB7">#REF!</definedName>
    <definedName name="_SUB8" localSheetId="0">#REF!</definedName>
    <definedName name="_SUB8">#REF!</definedName>
    <definedName name="_Table1_In1" localSheetId="0" hidden="1">#REF!</definedName>
    <definedName name="_Table1_In1" hidden="1">#REF!</definedName>
    <definedName name="_Table1_Out" localSheetId="0" hidden="1">#REF!</definedName>
    <definedName name="_Table1_Out" hidden="1">#REF!</definedName>
    <definedName name="_WCS" localSheetId="0">#REF!</definedName>
    <definedName name="_WCS">#REF!</definedName>
    <definedName name="_WXC" localSheetId="0">#REF!</definedName>
    <definedName name="_WXC">#REF!</definedName>
    <definedName name="_WXR" localSheetId="0">#REF!</definedName>
    <definedName name="_WXR">#REF!</definedName>
    <definedName name="_WXT" localSheetId="0">#REF!</definedName>
    <definedName name="_WXT">#REF!</definedName>
    <definedName name="\0" localSheetId="0">#REF!</definedName>
    <definedName name="\0">#REF!</definedName>
    <definedName name="\a" localSheetId="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d" localSheetId="0">#REF!</definedName>
    <definedName name="\D">#REF!</definedName>
    <definedName name="\e" localSheetId="0">#REF!</definedName>
    <definedName name="\e">#REF!</definedName>
    <definedName name="\f" localSheetId="0">#REF!</definedName>
    <definedName name="\f">#REF!</definedName>
    <definedName name="\g" localSheetId="0">#REF!</definedName>
    <definedName name="\g">#REF!</definedName>
    <definedName name="\h" localSheetId="0">#REF!</definedName>
    <definedName name="\h">#REF!</definedName>
    <definedName name="\i" localSheetId="0">#REF!</definedName>
    <definedName name="\i">#REF!</definedName>
    <definedName name="\IC" localSheetId="0">#REF!</definedName>
    <definedName name="\IC">#REF!</definedName>
    <definedName name="\IR" localSheetId="0">#REF!</definedName>
    <definedName name="\IR">#REF!</definedName>
    <definedName name="\J" localSheetId="0">#REF!</definedName>
    <definedName name="\J">#REF!</definedName>
    <definedName name="\k" localSheetId="0">#REF!</definedName>
    <definedName name="\k">#REF!</definedName>
    <definedName name="\l" localSheetId="0">#REF!</definedName>
    <definedName name="\l">#REF!</definedName>
    <definedName name="\m" localSheetId="0">#REF!</definedName>
    <definedName name="\m">#REF!</definedName>
    <definedName name="\n" localSheetId="0">#REF!</definedName>
    <definedName name="\n">#REF!</definedName>
    <definedName name="\o" localSheetId="0">#REF!</definedName>
    <definedName name="\o">#REF!</definedName>
    <definedName name="\p" localSheetId="0">#REF!</definedName>
    <definedName name="\P">#REF!</definedName>
    <definedName name="\q" localSheetId="0">#REF!</definedName>
    <definedName name="\Q">#REF!</definedName>
    <definedName name="\r" localSheetId="0">#N/A</definedName>
    <definedName name="\R">#REF!</definedName>
    <definedName name="\S" localSheetId="0">#REF!</definedName>
    <definedName name="\S">#REF!</definedName>
    <definedName name="\t" localSheetId="0">#REF!</definedName>
    <definedName name="\t">#REF!</definedName>
    <definedName name="\u" localSheetId="0">#REF!</definedName>
    <definedName name="\u">#REF!</definedName>
    <definedName name="\v" localSheetId="0">#REF!</definedName>
    <definedName name="\v">#REF!</definedName>
    <definedName name="\w" localSheetId="0">#REF!</definedName>
    <definedName name="\W">#REF!</definedName>
    <definedName name="\x" localSheetId="0">#REF!</definedName>
    <definedName name="\x">#REF!</definedName>
    <definedName name="\y" localSheetId="0">#REF!</definedName>
    <definedName name="\Y">#REF!</definedName>
    <definedName name="\z" localSheetId="0">#REF!</definedName>
    <definedName name="\z">#REF!</definedName>
    <definedName name="A" localSheetId="0">#REF!</definedName>
    <definedName name="A">#REF!</definedName>
    <definedName name="A_アセチレン" localSheetId="0">#REF!</definedName>
    <definedName name="A_アセチレン">#REF!</definedName>
    <definedName name="A_プロパンガス" localSheetId="0">#REF!</definedName>
    <definedName name="A_プロパンガス">#REF!</definedName>
    <definedName name="A_種目別内訳" localSheetId="0">#REF!</definedName>
    <definedName name="A_種目別内訳">#REF!</definedName>
    <definedName name="A_直接仮設" localSheetId="0">#REF!</definedName>
    <definedName name="A_直接仮設">#REF!</definedName>
    <definedName name="A1_" localSheetId="0">#REF!</definedName>
    <definedName name="A1_">#REF!</definedName>
    <definedName name="ac" localSheetId="0">#REF!</definedName>
    <definedName name="ac">#REF!</definedName>
    <definedName name="ad" localSheetId="0">#REF!</definedName>
    <definedName name="ad">#REF!</definedName>
    <definedName name="aE" localSheetId="0">#REF!</definedName>
    <definedName name="aE">#REF!</definedName>
    <definedName name="aF" localSheetId="0">#REF!</definedName>
    <definedName name="aF">#REF!</definedName>
    <definedName name="aG" localSheetId="0">#REF!</definedName>
    <definedName name="aG">#REF!</definedName>
    <definedName name="aQ" localSheetId="0">#REF!</definedName>
    <definedName name="aQ">#REF!</definedName>
    <definedName name="aR" localSheetId="0">#REF!</definedName>
    <definedName name="aR">#REF!</definedName>
    <definedName name="B_科目別内訳" localSheetId="0">#REF!</definedName>
    <definedName name="B_科目別内訳">#REF!</definedName>
    <definedName name="B_荷揚運搬" localSheetId="0">#REF!</definedName>
    <definedName name="B_荷揚運搬">#REF!</definedName>
    <definedName name="B0" localSheetId="0">[1]内訳書!#REF!</definedName>
    <definedName name="B0">[2]内訳書!#REF!</definedName>
    <definedName name="BAREA" localSheetId="0">#REF!</definedName>
    <definedName name="BAREA">#REF!</definedName>
    <definedName name="BAREA2" localSheetId="0">#REF!</definedName>
    <definedName name="BAREA2">#REF!</definedName>
    <definedName name="BAREA3" localSheetId="0">#REF!</definedName>
    <definedName name="BAREA3">#REF!</definedName>
    <definedName name="be" localSheetId="0">#REF!</definedName>
    <definedName name="be">#REF!</definedName>
    <definedName name="bf" localSheetId="0">#REF!</definedName>
    <definedName name="bf">#REF!</definedName>
    <definedName name="bg" localSheetId="0">#REF!</definedName>
    <definedName name="bg">#REF!</definedName>
    <definedName name="bi" localSheetId="0">#REF!</definedName>
    <definedName name="bi">#REF!</definedName>
    <definedName name="bj" localSheetId="0">#REF!</definedName>
    <definedName name="bj">#REF!</definedName>
    <definedName name="bl" localSheetId="0">#REF!</definedName>
    <definedName name="bl">#REF!</definedName>
    <definedName name="bn" localSheetId="0">#REF!</definedName>
    <definedName name="bn">#REF!</definedName>
    <definedName name="bui" localSheetId="0">[3]Temp!#REF!</definedName>
    <definedName name="bui">[3]Temp!#REF!</definedName>
    <definedName name="C_細目別内訳">#N/A</definedName>
    <definedName name="Code" localSheetId="0">#REF!</definedName>
    <definedName name="Code">#REF!</definedName>
    <definedName name="D" localSheetId="0">#REF!</definedName>
    <definedName name="D">#REF!</definedName>
    <definedName name="D_特定工事">#N/A</definedName>
    <definedName name="E_建築総合仮設">#N/A</definedName>
    <definedName name="F" localSheetId="0">#REF!</definedName>
    <definedName name="F">#REF!</definedName>
    <definedName name="F_建築諸経費">#N/A</definedName>
    <definedName name="G_土木特定工事">#N/A</definedName>
    <definedName name="ｇｇｇ" localSheetId="0">#REF!</definedName>
    <definedName name="ｇｇｇ">#REF!</definedName>
    <definedName name="GH" localSheetId="0">[4]内装!#REF!</definedName>
    <definedName name="GH">[4]内装!#REF!</definedName>
    <definedName name="H" localSheetId="0">[5]拾い!#REF!</definedName>
    <definedName name="H">[5]拾い!#REF!</definedName>
    <definedName name="H_土木総合仮設">#N/A</definedName>
    <definedName name="ＨＩＶＰ" localSheetId="0">#REF!</definedName>
    <definedName name="ＨＩＶＰ">#REF!</definedName>
    <definedName name="ＨＩＶＰ価格表" localSheetId="0">#REF!</definedName>
    <definedName name="ＨＩＶＰ価格表">#REF!</definedName>
    <definedName name="HYOU" localSheetId="0">#REF!</definedName>
    <definedName name="HYOU">#REF!</definedName>
    <definedName name="I_土木諸経費" localSheetId="0">#REF!</definedName>
    <definedName name="I_土木諸経費">#REF!</definedName>
    <definedName name="IC0_L0_HSFSSQQ" localSheetId="0">#REF!</definedName>
    <definedName name="IC0_L0_HSFSSQQ">#REF!</definedName>
    <definedName name="IC1_L00_HSFSSQQ" localSheetId="0">#REF!</definedName>
    <definedName name="IC1_L00_HSFSSQQ">#REF!</definedName>
    <definedName name="INT" localSheetId="0">#REF!</definedName>
    <definedName name="INT">#REF!</definedName>
    <definedName name="ISIC0_L0_HSFSSQ" localSheetId="0">#REF!</definedName>
    <definedName name="ISIC0_L0_HSFSSQ">#REF!</definedName>
    <definedName name="ISIC1_L0_HSFSSM" localSheetId="0">#REF!</definedName>
    <definedName name="ISIC1_L0_HSFSSM">#REF!</definedName>
    <definedName name="ISIC1_L00_HSFSS" localSheetId="0">#REF!</definedName>
    <definedName name="ISIC1_L00_HSFSS">#REF!</definedName>
    <definedName name="ITV" localSheetId="0">#REF!</definedName>
    <definedName name="ITV">#REF!</definedName>
    <definedName name="J_複合諸経費">#N/A</definedName>
    <definedName name="k" localSheetId="0">#REF!</definedName>
    <definedName name="k">#REF!</definedName>
    <definedName name="K_建築代価">#N/A</definedName>
    <definedName name="ＫＫＫ" localSheetId="0">#REF!</definedName>
    <definedName name="ＫＫＫ">#REF!</definedName>
    <definedName name="kuutyou" localSheetId="0">#REF!</definedName>
    <definedName name="kuutyou">#REF!</definedName>
    <definedName name="L_土木代価">#N/A</definedName>
    <definedName name="M_10">#N/A</definedName>
    <definedName name="M_11">#N/A</definedName>
    <definedName name="M_5">#N/A</definedName>
    <definedName name="M_6">#N/A</definedName>
    <definedName name="M_7">#N/A</definedName>
    <definedName name="M_8">#N/A</definedName>
    <definedName name="M_9">#N/A</definedName>
    <definedName name="MACRO" localSheetId="0">#REF!</definedName>
    <definedName name="MACRO">#REF!</definedName>
    <definedName name="MAIN" localSheetId="0">#REF!</definedName>
    <definedName name="MAIN">#REF!</definedName>
    <definedName name="MMENU" localSheetId="0">#REF!</definedName>
    <definedName name="MMENU">#REF!</definedName>
    <definedName name="NC" localSheetId="0">#REF!</definedName>
    <definedName name="NC">#REF!</definedName>
    <definedName name="O_土木細目">#N/A</definedName>
    <definedName name="OFF" localSheetId="0">#REF!</definedName>
    <definedName name="OFF">#REF!</definedName>
    <definedName name="ON" localSheetId="0">#REF!</definedName>
    <definedName name="ON">#REF!</definedName>
    <definedName name="P_改修代価">#N/A</definedName>
    <definedName name="P_女子寮" localSheetId="0">#REF!</definedName>
    <definedName name="P_女子寮">#REF!</definedName>
    <definedName name="P\" localSheetId="0">#REF!</definedName>
    <definedName name="P\">#REF!</definedName>
    <definedName name="ＰＰ価格表" localSheetId="0">#REF!</definedName>
    <definedName name="ＰＰ価格表">#REF!</definedName>
    <definedName name="_xlnm.Print_Area" localSheetId="0">'積算内訳書 '!$A$1:$BA$216</definedName>
    <definedName name="_xlnm.Print_Area">#REF!</definedName>
    <definedName name="print_area_1" localSheetId="0">#REF!</definedName>
    <definedName name="print_area_1">#REF!</definedName>
    <definedName name="print_area_2" localSheetId="0">#REF!</definedName>
    <definedName name="print_area_2">#REF!</definedName>
    <definedName name="PRINT_AREA_MI" localSheetId="0">#REF!</definedName>
    <definedName name="PRINT_AREA_MI">#REF!</definedName>
    <definedName name="_xlnm.Print_Titles" localSheetId="0">#REF!</definedName>
    <definedName name="_xlnm.Print_Titles">#REF!</definedName>
    <definedName name="PRINT_TITLES_MI" localSheetId="0">#REF!</definedName>
    <definedName name="PRINT_TITLES_MI">#REF!</definedName>
    <definedName name="PRINTING_RANGE" localSheetId="0">#REF!</definedName>
    <definedName name="PRINTING_RANGE">#REF!</definedName>
    <definedName name="q" localSheetId="0">#REF!</definedName>
    <definedName name="q">#REF!</definedName>
    <definedName name="Q_男子寮">#N/A</definedName>
    <definedName name="QP46_ML20_MR168" localSheetId="0">#REF!</definedName>
    <definedName name="QP46_ML20_MR168">#REF!</definedName>
    <definedName name="QP46_ML3_MR146_" localSheetId="0">#REF!</definedName>
    <definedName name="QP46_ML3_MR146_">#REF!</definedName>
    <definedName name="QP46_ML7_MR168_" localSheetId="0">#REF!</definedName>
    <definedName name="QP46_ML7_MR168_">#REF!</definedName>
    <definedName name="R_とび工" localSheetId="0">#REF!</definedName>
    <definedName name="R_とび工">#REF!</definedName>
    <definedName name="R_共用棟">#N/A</definedName>
    <definedName name="R_型枠工" localSheetId="0">#REF!</definedName>
    <definedName name="R_型枠工">#REF!</definedName>
    <definedName name="S_渡り廊下">#N/A</definedName>
    <definedName name="ｓｓ" localSheetId="0">#REF!</definedName>
    <definedName name="ｓｓ">#REF!</definedName>
    <definedName name="SUB" localSheetId="0">#REF!</definedName>
    <definedName name="SUB">#REF!</definedName>
    <definedName name="SUBP" localSheetId="0">#REF!</definedName>
    <definedName name="SUBP">#REF!</definedName>
    <definedName name="TEL" localSheetId="0">#REF!</definedName>
    <definedName name="TEL">#REF!</definedName>
    <definedName name="TITLE" localSheetId="0">#REF!</definedName>
    <definedName name="TITLE">#REF!</definedName>
    <definedName name="TV" localSheetId="0">#REF!</definedName>
    <definedName name="TV">#REF!</definedName>
    <definedName name="tｯﾄｵｵ" localSheetId="0">#REF!</definedName>
    <definedName name="tｯﾄｵｵ">#REF!</definedName>
    <definedName name="ＶＢ価格表" localSheetId="0">#REF!</definedName>
    <definedName name="ＶＢ価格表">#REF!</definedName>
    <definedName name="ｗ" localSheetId="0">#REF!</definedName>
    <definedName name="ｗ">#REF!</definedName>
    <definedName name="X" localSheetId="0">#REF!</definedName>
    <definedName name="X">#REF!</definedName>
    <definedName name="ｱ" localSheetId="0">#REF!</definedName>
    <definedName name="ｱ">#REF!</definedName>
    <definedName name="あ" localSheetId="0">#REF!</definedName>
    <definedName name="あ">#REF!</definedName>
    <definedName name="あ１" localSheetId="0">#REF!</definedName>
    <definedName name="あ１">#REF!</definedName>
    <definedName name="ああ" localSheetId="0">[6]A.本体内訳書!#REF!</definedName>
    <definedName name="ああ">[7]A.本体内訳書!#REF!</definedName>
    <definedName name="アルミ建具" localSheetId="0">[8]本体建築!#REF!</definedName>
    <definedName name="アルミ建具">[8]本体建築!#REF!</definedName>
    <definedName name="アルミ建具工事A" localSheetId="0">#REF!</definedName>
    <definedName name="アルミ建具工事A">#REF!</definedName>
    <definedName name="アルミ建具工事B" localSheetId="0">#REF!</definedName>
    <definedName name="アルミ建具工事B">#REF!</definedName>
    <definedName name="アルミ建具工事C" localSheetId="0">#REF!</definedName>
    <definedName name="アルミ建具工事C">#REF!</definedName>
    <definedName name="アルミ建具工事大規模改修" localSheetId="0">#REF!</definedName>
    <definedName name="アルミ建具工事大規模改修">#REF!</definedName>
    <definedName name="い" localSheetId="0">#REF!</definedName>
    <definedName name="い">#REF!</definedName>
    <definedName name="ｲﾝﾀｰﾎﾝ" localSheetId="0">#REF!</definedName>
    <definedName name="ｲﾝﾀｰﾎﾝ">#REF!</definedName>
    <definedName name="ｳﾁﾊﾞﾘ" localSheetId="0">#REF!</definedName>
    <definedName name="ｳﾁﾊﾞﾘ">#REF!</definedName>
    <definedName name="ｶ" localSheetId="0">#REF!</definedName>
    <definedName name="ｶ">#REF!</definedName>
    <definedName name="ガラス" localSheetId="0">#REF!</definedName>
    <definedName name="ガラス">#REF!</definedName>
    <definedName name="ｷ" localSheetId="0">#REF!</definedName>
    <definedName name="ｷ">#REF!</definedName>
    <definedName name="ｷｮｳﾂｳﾋ" localSheetId="0">#REF!</definedName>
    <definedName name="ｷｮｳﾂｳﾋ">#REF!</definedName>
    <definedName name="ｺﾞｳｹｲ" localSheetId="0">#REF!</definedName>
    <definedName name="ｺﾞｳｹｲ">#REF!</definedName>
    <definedName name="コンクリート" localSheetId="0">#REF!</definedName>
    <definedName name="コンクリート">#REF!</definedName>
    <definedName name="コンクリート・型枠・鉄筋工事" localSheetId="0">#REF!</definedName>
    <definedName name="コンクリート・型枠・鉄筋工事">#REF!</definedName>
    <definedName name="ｺﾝｸﾘｰﾄ計" localSheetId="0">#REF!</definedName>
    <definedName name="ｺﾝｸﾘｰﾄ計">#REF!</definedName>
    <definedName name="コンクリート工事" localSheetId="0">[8]本体建築!#REF!</definedName>
    <definedName name="コンクリート工事">[8]本体建築!#REF!</definedName>
    <definedName name="コンクリート工事A" localSheetId="0">#REF!</definedName>
    <definedName name="コンクリート工事A">#REF!</definedName>
    <definedName name="コンクリート工事B" localSheetId="0">#REF!</definedName>
    <definedName name="コンクリート工事B">#REF!</definedName>
    <definedName name="コンクリート工事C" localSheetId="0">#REF!</definedName>
    <definedName name="コンクリート工事C">#REF!</definedName>
    <definedName name="コンクリート工事耐震" localSheetId="0">#REF!</definedName>
    <definedName name="コンクリート工事耐震">#REF!</definedName>
    <definedName name="コンクリート工事耐震改修" localSheetId="0">[9]建築工事!#REF!</definedName>
    <definedName name="コンクリート工事耐震改修">[9]建築工事!#REF!</definedName>
    <definedName name="コンクリート工事大規模改修">[9]普・大規模改修工事!$G$814</definedName>
    <definedName name="コンクリート工事渡り廊下" localSheetId="0">#REF!</definedName>
    <definedName name="コンクリート工事渡り廊下">#REF!</definedName>
    <definedName name="コンクリート立上り" localSheetId="0">#REF!</definedName>
    <definedName name="コンクリート立上り">#REF!</definedName>
    <definedName name="ｺﾝｾﾝﾄ" localSheetId="0">#REF!</definedName>
    <definedName name="ｺﾝｾﾝﾄ">#REF!</definedName>
    <definedName name="シャッター" localSheetId="0">[8]本体建築!#REF!</definedName>
    <definedName name="シャッター">[8]本体建築!#REF!</definedName>
    <definedName name="シャッター工事大規模改修" localSheetId="0">#REF!</definedName>
    <definedName name="シャッター工事大規模改修">#REF!</definedName>
    <definedName name="ｼｮｳﾋｾﾞｲ" localSheetId="0">#REF!</definedName>
    <definedName name="ｼｮｳﾋｾﾞｲ">#REF!</definedName>
    <definedName name="ｼﾞｮｳﾎｳｼｮﾘｾﾝﾀｰﾄｳ" localSheetId="0">#REF!</definedName>
    <definedName name="ｼﾞｮｳﾎｳｼｮﾘｾﾝﾀｰﾄｳ">#REF!</definedName>
    <definedName name="ｼﾞｮｳﾎｳｼｮﾘｾﾝﾀｰﾄｳｹｲ" localSheetId="0">#REF!</definedName>
    <definedName name="ｼﾞｮｳﾎｳｼｮﾘｾﾝﾀｰﾄｳｹｲ">#REF!</definedName>
    <definedName name="ｼｮｹｲﾋ" localSheetId="0">#REF!</definedName>
    <definedName name="ｼｮｹｲﾋ">#REF!</definedName>
    <definedName name="ステンレス建具" localSheetId="0">[8]本体建築!#REF!</definedName>
    <definedName name="ステンレス建具">[8]本体建築!#REF!</definedName>
    <definedName name="スプリンクラー頭" localSheetId="0">#REF!</definedName>
    <definedName name="スプリンクラー頭">#REF!</definedName>
    <definedName name="スロープ１" localSheetId="0">#REF!</definedName>
    <definedName name="スロープ１">#REF!</definedName>
    <definedName name="スロープ２" localSheetId="0">#REF!</definedName>
    <definedName name="スロープ２">#REF!</definedName>
    <definedName name="ｾｺｳｶｼｮ" localSheetId="0">#REF!</definedName>
    <definedName name="ｾｺｳｶｼｮ">#REF!</definedName>
    <definedName name="ｿｳｺﾞｳｶｾﾂ" localSheetId="0">#REF!</definedName>
    <definedName name="ｿｳｺﾞｳｶｾﾂ">#REF!</definedName>
    <definedName name="その他" localSheetId="0">#REF!</definedName>
    <definedName name="その他">#REF!</definedName>
    <definedName name="タイル" localSheetId="0">#REF!</definedName>
    <definedName name="タイル">#REF!</definedName>
    <definedName name="タイル工事" localSheetId="0">#REF!</definedName>
    <definedName name="タイル工事">#REF!</definedName>
    <definedName name="タイル工事A" localSheetId="0">#REF!</definedName>
    <definedName name="タイル工事A">#REF!</definedName>
    <definedName name="タイル工事B" localSheetId="0">#REF!</definedName>
    <definedName name="タイル工事B">#REF!</definedName>
    <definedName name="タイル工事耐震" localSheetId="0">#REF!</definedName>
    <definedName name="タイル工事耐震">#REF!</definedName>
    <definedName name="タイル工事耐震改修" localSheetId="0">[9]建築工事!#REF!</definedName>
    <definedName name="タイル工事耐震改修">[9]建築工事!#REF!</definedName>
    <definedName name="タイル工事大規模改修">[9]普・大規模改修工事!$G$1094</definedName>
    <definedName name="ﾀﾞｸﾄ" localSheetId="0">#REF!</definedName>
    <definedName name="ﾀﾞｸﾄ">#REF!</definedName>
    <definedName name="ダクト複合単価">#N/A</definedName>
    <definedName name="ﾁｮｸｾﾂｺｳｼﾞﾋｹｲ" localSheetId="0">#REF!</definedName>
    <definedName name="ﾁｮｸｾﾂｺｳｼﾞﾋｹｲ">#REF!</definedName>
    <definedName name="ﾃﾞｰﾀ" localSheetId="0">#REF!</definedName>
    <definedName name="ﾃﾞｰﾀ">#REF!</definedName>
    <definedName name="デッキ" localSheetId="0">#REF!</definedName>
    <definedName name="デッキ">#REF!</definedName>
    <definedName name="デッキプレート" localSheetId="0">[8]本体建築!#REF!</definedName>
    <definedName name="デッキプレート">[8]本体建築!#REF!</definedName>
    <definedName name="ﾃﾝｹﾝｺｳ" localSheetId="0">#REF!</definedName>
    <definedName name="ﾃﾝｹﾝｺｳ">#REF!</definedName>
    <definedName name="ﾄｲﾚ" localSheetId="0">#REF!</definedName>
    <definedName name="ﾄｲﾚ">#REF!</definedName>
    <definedName name="ﾅｰｽ" localSheetId="0">#REF!</definedName>
    <definedName name="ﾅｰｽ">#REF!</definedName>
    <definedName name="パーティション工事A" localSheetId="0">#REF!</definedName>
    <definedName name="パーティション工事A">#REF!</definedName>
    <definedName name="パーティション工事B" localSheetId="0">#REF!</definedName>
    <definedName name="パーティション工事B">#REF!</definedName>
    <definedName name="パーティション工事C" localSheetId="0">#REF!</definedName>
    <definedName name="パーティション工事C">#REF!</definedName>
    <definedName name="パーティション工事大規模改修" localSheetId="0">#REF!</definedName>
    <definedName name="パーティション工事大規模改修">#REF!</definedName>
    <definedName name="パーティション他" localSheetId="0">[8]本体建築!#REF!</definedName>
    <definedName name="パーティション他">[8]本体建築!#REF!</definedName>
    <definedName name="ﾌｨﾙﾀｰ" localSheetId="0">#REF!</definedName>
    <definedName name="ﾌｨﾙﾀｰ">#REF!</definedName>
    <definedName name="ﾌｨﾙﾀｰ1" localSheetId="0">#REF!</definedName>
    <definedName name="ﾌｨﾙﾀｰ1">#REF!</definedName>
    <definedName name="ブレース補強耐震補強" localSheetId="0">[9]建築工事!#REF!</definedName>
    <definedName name="ブレース補強耐震補強">[9]建築工事!#REF!</definedName>
    <definedName name="プロパンボンベ" localSheetId="0">#REF!</definedName>
    <definedName name="プロパンボンベ">#REF!</definedName>
    <definedName name="ポンプ" localSheetId="0">#REF!</definedName>
    <definedName name="ポンプ">#REF!</definedName>
    <definedName name="ﾒｯｼｭ" localSheetId="0">#REF!</definedName>
    <definedName name="ﾒｯｼｭ">#REF!</definedName>
    <definedName name="ﾒﾆｭｰ" localSheetId="0">#REF!</definedName>
    <definedName name="ﾒﾆｭｰ">#REF!</definedName>
    <definedName name="ﾙｰﾌﾟ" localSheetId="0">#REF!</definedName>
    <definedName name="ﾙｰﾌﾟ">#REF!</definedName>
    <definedName name="ﾙｰﾌﾟ2" localSheetId="0">#REF!</definedName>
    <definedName name="ﾙｰﾌﾟ2">#REF!</definedName>
    <definedName name="ﾛｰｶﾙ放送" localSheetId="0">#REF!</definedName>
    <definedName name="ﾛｰｶﾙ放送">#REF!</definedName>
    <definedName name="一般機械" localSheetId="0">#REF!</definedName>
    <definedName name="一般機械">#REF!</definedName>
    <definedName name="一般建築" localSheetId="0">#REF!</definedName>
    <definedName name="一般建築">#REF!</definedName>
    <definedName name="一般電気" localSheetId="0">#REF!</definedName>
    <definedName name="一般電気">#REF!</definedName>
    <definedName name="印刷1号" localSheetId="0">#REF!</definedName>
    <definedName name="印刷1号">#REF!</definedName>
    <definedName name="印刷2号" localSheetId="0">#REF!</definedName>
    <definedName name="印刷2号">#REF!</definedName>
    <definedName name="印刷3号" localSheetId="0">#REF!</definedName>
    <definedName name="印刷3号">#REF!</definedName>
    <definedName name="印刷GA2" localSheetId="0">#REF!</definedName>
    <definedName name="印刷GA2">#REF!</definedName>
    <definedName name="印刷GJ2" localSheetId="0">#REF!</definedName>
    <definedName name="印刷GJ2">#REF!</definedName>
    <definedName name="印刷GS2" localSheetId="0">#REF!</definedName>
    <definedName name="印刷GS2">#REF!</definedName>
    <definedName name="印刷HB2" localSheetId="0">#REF!</definedName>
    <definedName name="印刷HB2">#REF!</definedName>
    <definedName name="印刷HK2" localSheetId="0">#REF!</definedName>
    <definedName name="印刷HK2">#REF!</definedName>
    <definedName name="印刷HT2" localSheetId="0">#REF!</definedName>
    <definedName name="印刷HT2">#REF!</definedName>
    <definedName name="印刷書式" localSheetId="0">#REF!</definedName>
    <definedName name="印刷書式">#REF!</definedName>
    <definedName name="印刷範囲" localSheetId="0">#REF!</definedName>
    <definedName name="印刷範囲">#REF!</definedName>
    <definedName name="運搬処分解体" localSheetId="0">[9]建築工事!#REF!</definedName>
    <definedName name="運搬処分解体">[9]建築工事!#REF!</definedName>
    <definedName name="運搬処分大規模解体">[9]普・大規模改修工事!$G$674</definedName>
    <definedName name="営繕課" localSheetId="0">[7]A.本体内訳書!#REF!</definedName>
    <definedName name="営繕課">[7]A.本体内訳書!#REF!</definedName>
    <definedName name="衛生器具" localSheetId="0">#REF!</definedName>
    <definedName name="衛生器具">#REF!</definedName>
    <definedName name="衛生器具１" localSheetId="0">#REF!</definedName>
    <definedName name="衛生器具１">#REF!</definedName>
    <definedName name="衛生設備" localSheetId="0">#REF!</definedName>
    <definedName name="衛生設備">#REF!</definedName>
    <definedName name="延床" localSheetId="0">#REF!</definedName>
    <definedName name="延床">#REF!</definedName>
    <definedName name="屋外給水" localSheetId="0">#REF!</definedName>
    <definedName name="屋外給水">#REF!</definedName>
    <definedName name="屋外上水" localSheetId="0">#REF!</definedName>
    <definedName name="屋外上水">#REF!</definedName>
    <definedName name="屋外中水" localSheetId="0">#REF!</definedName>
    <definedName name="屋外中水">#REF!</definedName>
    <definedName name="屋外排水" localSheetId="0">#REF!</definedName>
    <definedName name="屋外排水">#REF!</definedName>
    <definedName name="屋根" localSheetId="0">#REF!</definedName>
    <definedName name="屋根">#REF!</definedName>
    <definedName name="屋根工事" localSheetId="0">[8]本体建築!#REF!</definedName>
    <definedName name="屋根工事">[8]本体建築!#REF!</definedName>
    <definedName name="屋根工事A" localSheetId="0">#REF!</definedName>
    <definedName name="屋根工事A">#REF!</definedName>
    <definedName name="屋根工事B" localSheetId="0">#REF!</definedName>
    <definedName name="屋根工事B">#REF!</definedName>
    <definedName name="屋根工事C" localSheetId="0">#REF!</definedName>
    <definedName name="屋根工事C">#REF!</definedName>
    <definedName name="屋根工事仕上" localSheetId="0">#REF!</definedName>
    <definedName name="屋根工事仕上">#REF!</definedName>
    <definedName name="屋根工事大規模改修">[9]普・大規模改修工事!$G$1374</definedName>
    <definedName name="屋根工事渡り廊下" localSheetId="0">#REF!</definedName>
    <definedName name="屋根工事渡り廊下">#REF!</definedName>
    <definedName name="屋根工事庇" localSheetId="0">#REF!</definedName>
    <definedName name="屋根工事庇">#REF!</definedName>
    <definedName name="屋内給水" localSheetId="0">#REF!</definedName>
    <definedName name="屋内給水">#REF!</definedName>
    <definedName name="下部庇仕上工事" localSheetId="0">#REF!</definedName>
    <definedName name="下部庇仕上工事">#REF!</definedName>
    <definedName name="下部庇撤去工事" localSheetId="0">#REF!</definedName>
    <definedName name="下部庇撤去工事">#REF!</definedName>
    <definedName name="仮減率">[10]率表!$J$66:$K$69</definedName>
    <definedName name="家具" localSheetId="0">#REF!</definedName>
    <definedName name="家具">#REF!</definedName>
    <definedName name="家具､ユニット頭" localSheetId="0">#REF!</definedName>
    <definedName name="家具､ユニット頭">#REF!</definedName>
    <definedName name="解体工事" localSheetId="0">#REF!</definedName>
    <definedName name="解体工事">#REF!</definedName>
    <definedName name="解体工事外構" localSheetId="0">#REF!</definedName>
    <definedName name="解体工事外構">#REF!</definedName>
    <definedName name="解体工事耐震" localSheetId="0">[9]建築工事!#REF!</definedName>
    <definedName name="解体工事耐震">[9]建築工事!#REF!</definedName>
    <definedName name="解体工事大規模">[9]普・大規模改修工事!$G$114</definedName>
    <definedName name="改修仮設費率表" localSheetId="0">#REF!</definedName>
    <definedName name="改修仮設費率表">#REF!</definedName>
    <definedName name="改修現場経費率表" localSheetId="0">#REF!</definedName>
    <definedName name="改修現場経費率表">#REF!</definedName>
    <definedName name="改修工事" localSheetId="0">#REF!</definedName>
    <definedName name="改修工事">#REF!</definedName>
    <definedName name="改修工事耐震" localSheetId="0">[9]建築工事!#REF!</definedName>
    <definedName name="改修工事耐震">[9]建築工事!#REF!</definedName>
    <definedName name="改修工事大規模">[9]普・大規模改修工事!$G$730</definedName>
    <definedName name="階段" localSheetId="0">[8]本体建築!#REF!</definedName>
    <definedName name="階段">[8]本体建築!#REF!</definedName>
    <definedName name="外構階段" localSheetId="0">#REF!</definedName>
    <definedName name="外構階段">#REF!</definedName>
    <definedName name="外構工事" localSheetId="0">#REF!</definedName>
    <definedName name="外構工事">#REF!</definedName>
    <definedName name="外構工事外構" localSheetId="0">#REF!</definedName>
    <definedName name="外構工事外構">#REF!</definedName>
    <definedName name="外構全体" localSheetId="0">#REF!</definedName>
    <definedName name="外構全体">#REF!</definedName>
    <definedName name="外構代価０６" localSheetId="0">'[8]代価表（１）'!#REF!</definedName>
    <definedName name="外構代価０６">'[8]代価表（１）'!#REF!</definedName>
    <definedName name="外構代価０７" localSheetId="0">'[8]代価表（１）'!#REF!</definedName>
    <definedName name="外構代価０７">'[8]代価表（１）'!#REF!</definedName>
    <definedName name="外構代価２１" localSheetId="0">'[8]代価表（１）'!#REF!</definedName>
    <definedName name="外構代価２１">'[8]代価表（１）'!#REF!</definedName>
    <definedName name="外構代価２５Ｂ" localSheetId="0">'[8]代価表（１）'!#REF!</definedName>
    <definedName name="外構代価２５Ｂ">'[8]代価表（１）'!#REF!</definedName>
    <definedName name="外構代価２６Ｂ" localSheetId="0">'[8]代価表（１）'!#REF!</definedName>
    <definedName name="外構代価２６Ｂ">'[8]代価表（１）'!#REF!</definedName>
    <definedName name="外構代価２７Ｂ" localSheetId="0">'[8]代価表（１）'!#REF!</definedName>
    <definedName name="外構代価２７Ｂ">'[8]代価表（１）'!#REF!</definedName>
    <definedName name="外構代価２８Ｂ" localSheetId="0">'[8]代価表（１）'!#REF!</definedName>
    <definedName name="外構代価２８Ｂ">'[8]代価表（１）'!#REF!</definedName>
    <definedName name="外構代価２９Ｂ" localSheetId="0">'[8]代価表（１）'!#REF!</definedName>
    <definedName name="外構代価２９Ｂ">'[8]代価表（１）'!#REF!</definedName>
    <definedName name="外溝工事" localSheetId="0">#REF!</definedName>
    <definedName name="外溝工事">[7]A.本体内訳書!#REF!</definedName>
    <definedName name="外装工事庇" localSheetId="0">#REF!</definedName>
    <definedName name="外装工事庇">#REF!</definedName>
    <definedName name="外灯" localSheetId="0">#REF!</definedName>
    <definedName name="外灯">#REF!</definedName>
    <definedName name="外部解体工事大規模解体">[9]普・大規模改修工事!$G$170</definedName>
    <definedName name="割増">#N/A</definedName>
    <definedName name="刊" localSheetId="0">#REF!</definedName>
    <definedName name="刊">#REF!</definedName>
    <definedName name="幹線" localSheetId="0">#REF!</definedName>
    <definedName name="幹線">#REF!</definedName>
    <definedName name="換気ダクト" localSheetId="0">[11]換気ダクト!#REF!</definedName>
    <definedName name="換気ダクト">[7]A.本体内訳書!#REF!</definedName>
    <definedName name="換気機器">[12]換気機器!$L$56</definedName>
    <definedName name="換気調整" localSheetId="0">[11]換気ダクト!#REF!</definedName>
    <definedName name="換気調整">[7]A.本体内訳書!#REF!</definedName>
    <definedName name="管径">#N/A</definedName>
    <definedName name="基本総合仮設費率表" localSheetId="0">#REF!</definedName>
    <definedName name="基本総合仮設費率表">#REF!</definedName>
    <definedName name="既製コンクリート工事" localSheetId="0">[8]本体建築!#REF!</definedName>
    <definedName name="既製コンクリート工事">[8]本体建築!#REF!</definedName>
    <definedName name="既製コンクリート工事A" localSheetId="0">#REF!</definedName>
    <definedName name="既製コンクリート工事A">#REF!</definedName>
    <definedName name="既製コンクリート工事B" localSheetId="0">#REF!</definedName>
    <definedName name="既製コンクリート工事B">#REF!</definedName>
    <definedName name="既製コンクリート工事C" localSheetId="0">#REF!</definedName>
    <definedName name="既製コンクリート工事C">#REF!</definedName>
    <definedName name="既製コンクリート工事仕上" localSheetId="0">#REF!</definedName>
    <definedName name="既製コンクリート工事仕上">#REF!</definedName>
    <definedName name="既製コンクリート工事耐震改修" localSheetId="0">[9]建築工事!#REF!</definedName>
    <definedName name="既製コンクリート工事耐震改修">[9]建築工事!#REF!</definedName>
    <definedName name="既製コンクリート工事大規模改修">[9]普・大規模改修工事!$G$982</definedName>
    <definedName name="機改仮">[10]率表!$J$18:$K$20</definedName>
    <definedName name="機改仮機" localSheetId="0">#REF!</definedName>
    <definedName name="機改仮機">#REF!</definedName>
    <definedName name="機改仮昇" localSheetId="0">#REF!</definedName>
    <definedName name="機改仮昇">#REF!</definedName>
    <definedName name="機改仮電" localSheetId="0">#REF!</definedName>
    <definedName name="機改仮電">#REF!</definedName>
    <definedName name="機改現">[10]率表!$J$41:$K$43</definedName>
    <definedName name="機改現機" localSheetId="0">#REF!</definedName>
    <definedName name="機改現機">#REF!</definedName>
    <definedName name="機改現昇" localSheetId="0">#REF!</definedName>
    <definedName name="機改現昇">#REF!</definedName>
    <definedName name="機改現電" localSheetId="0">#REF!</definedName>
    <definedName name="機改現電">#REF!</definedName>
    <definedName name="機械設備工事" localSheetId="0">#REF!</definedName>
    <definedName name="機械設備工事">#REF!</definedName>
    <definedName name="機新仮">[10]率表!$J$15:$K$17</definedName>
    <definedName name="機新仮機" localSheetId="0">#REF!</definedName>
    <definedName name="機新仮機">#REF!</definedName>
    <definedName name="機新仮昇" localSheetId="0">#REF!</definedName>
    <definedName name="機新仮昇">#REF!</definedName>
    <definedName name="機新仮電" localSheetId="0">#REF!</definedName>
    <definedName name="機新仮電">#REF!</definedName>
    <definedName name="機新現">[10]率表!$J$38:$K$40</definedName>
    <definedName name="機新現機" localSheetId="0">#REF!</definedName>
    <definedName name="機新現機">#REF!</definedName>
    <definedName name="機新現昇" localSheetId="0">#REF!</definedName>
    <definedName name="機新現昇">#REF!</definedName>
    <definedName name="機新現電" localSheetId="0">#REF!</definedName>
    <definedName name="機新現電">#REF!</definedName>
    <definedName name="機般">[10]率表!$J$55:$K$57</definedName>
    <definedName name="機般機" localSheetId="0">#REF!</definedName>
    <definedName name="機般機">#REF!</definedName>
    <definedName name="機般昇" localSheetId="0">#REF!</definedName>
    <definedName name="機般昇">#REF!</definedName>
    <definedName name="機般電" localSheetId="0">#REF!</definedName>
    <definedName name="機般電">#REF!</definedName>
    <definedName name="客室用TEL" localSheetId="0">#REF!</definedName>
    <definedName name="客室用TEL">#REF!</definedName>
    <definedName name="給湯設備" localSheetId="0">#REF!</definedName>
    <definedName name="給湯設備">#REF!</definedName>
    <definedName name="共通データ" localSheetId="0">#REF!</definedName>
    <definedName name="共通データ">#REF!</definedName>
    <definedName name="共通仮設" localSheetId="0">[13]建築工事!#REF!</definedName>
    <definedName name="共通仮設">[13]建築工事!#REF!</definedName>
    <definedName name="共通仮設工事" localSheetId="0">#REF!</definedName>
    <definedName name="共通仮設工事">#REF!</definedName>
    <definedName name="共通機改" localSheetId="0">#REF!</definedName>
    <definedName name="共通機改">#REF!</definedName>
    <definedName name="共通機械" localSheetId="0">#REF!</definedName>
    <definedName name="共通機械">#REF!</definedName>
    <definedName name="共通電改" localSheetId="0">#REF!</definedName>
    <definedName name="共通電改">#REF!</definedName>
    <definedName name="共通電気" localSheetId="0">#REF!</definedName>
    <definedName name="共通電気">#REF!</definedName>
    <definedName name="金" localSheetId="0">[14]木建!#REF!</definedName>
    <definedName name="金">[14]木建!#REF!</definedName>
    <definedName name="金属" localSheetId="0">#REF!</definedName>
    <definedName name="金属">#REF!</definedName>
    <definedName name="金属建具" localSheetId="0">#REF!</definedName>
    <definedName name="金属建具">#REF!</definedName>
    <definedName name="金属工事" localSheetId="0">[8]本体建築!#REF!</definedName>
    <definedName name="金属工事">#REF!</definedName>
    <definedName name="金属工事A" localSheetId="0">#REF!</definedName>
    <definedName name="金属工事A">#REF!</definedName>
    <definedName name="金属工事B" localSheetId="0">#REF!</definedName>
    <definedName name="金属工事B">#REF!</definedName>
    <definedName name="金属工事C" localSheetId="0">#REF!</definedName>
    <definedName name="金属工事C">#REF!</definedName>
    <definedName name="金属工事仕上" localSheetId="0">#REF!</definedName>
    <definedName name="金属工事仕上">#REF!</definedName>
    <definedName name="金属工事耐震改修" localSheetId="0">[9]建築工事!#REF!</definedName>
    <definedName name="金属工事耐震改修">[9]建築工事!#REF!</definedName>
    <definedName name="金属工事大規模改修">[9]普・大規模改修工事!$G$1290</definedName>
    <definedName name="金属工事庇" localSheetId="0">#REF!</definedName>
    <definedName name="金属工事庇">#REF!</definedName>
    <definedName name="金属製建具工事" localSheetId="0">[8]本体建築!#REF!</definedName>
    <definedName name="金属製建具工事">[8]本体建築!#REF!</definedName>
    <definedName name="金属製建具工事A" localSheetId="0">#REF!</definedName>
    <definedName name="金属製建具工事A">#REF!</definedName>
    <definedName name="金属製建具工事B" localSheetId="0">#REF!</definedName>
    <definedName name="金属製建具工事B">#REF!</definedName>
    <definedName name="金属製建具工事C" localSheetId="0">#REF!</definedName>
    <definedName name="金属製建具工事C">#REF!</definedName>
    <definedName name="金属製建具工事仕上" localSheetId="0">#REF!</definedName>
    <definedName name="金属製建具工事仕上">#REF!</definedName>
    <definedName name="金属製建具工事耐震改修" localSheetId="0">[9]建築工事!#REF!</definedName>
    <definedName name="金属製建具工事耐震改修">[9]建築工事!#REF!</definedName>
    <definedName name="金属製建具工事大規模改修">[9]普・大規模改修工事!$G$1626</definedName>
    <definedName name="金抜き">#REF!</definedName>
    <definedName name="金抜設計書" localSheetId="0">#REF!</definedName>
    <definedName name="金抜設計書">#REF!</definedName>
    <definedName name="区分" localSheetId="0">#REF!</definedName>
    <definedName name="区分">#REF!</definedName>
    <definedName name="区分ﾘﾝｸ" localSheetId="0">#REF!</definedName>
    <definedName name="区分ﾘﾝｸ">#REF!</definedName>
    <definedName name="躯体撤去解体" localSheetId="0">[9]建築工事!#REF!</definedName>
    <definedName name="躯体撤去解体">[9]建築工事!#REF!</definedName>
    <definedName name="空調ダクト" localSheetId="0">[11]空調ダクト!#REF!</definedName>
    <definedName name="空調ダクト">[7]A.本体内訳書!#REF!</definedName>
    <definedName name="空調機器">[12]空調機器!$L$91</definedName>
    <definedName name="空調設備" localSheetId="0">#REF!</definedName>
    <definedName name="空調設備">#REF!</definedName>
    <definedName name="空調調整" localSheetId="0">[11]空調配管!#REF!</definedName>
    <definedName name="空調調整">[7]A.本体内訳書!#REF!</definedName>
    <definedName name="空調配管" localSheetId="0">[11]空調配管!#REF!</definedName>
    <definedName name="空調配管">[7]A.本体内訳書!#REF!</definedName>
    <definedName name="型枠" localSheetId="0">#REF!</definedName>
    <definedName name="型枠">#REF!</definedName>
    <definedName name="型枠工事" localSheetId="0">[8]本体建築!#REF!</definedName>
    <definedName name="型枠工事">[8]本体建築!#REF!</definedName>
    <definedName name="型枠工事A" localSheetId="0">#REF!</definedName>
    <definedName name="型枠工事A">#REF!</definedName>
    <definedName name="型枠工事B" localSheetId="0">#REF!</definedName>
    <definedName name="型枠工事B">#REF!</definedName>
    <definedName name="型枠工事C" localSheetId="0">#REF!</definedName>
    <definedName name="型枠工事C">#REF!</definedName>
    <definedName name="型枠工事計" localSheetId="0">#REF!</definedName>
    <definedName name="型枠工事計">#REF!</definedName>
    <definedName name="型枠工事耐震" localSheetId="0">#REF!</definedName>
    <definedName name="型枠工事耐震">#REF!</definedName>
    <definedName name="型枠工事大規模改修">[9]普・大規模改修工事!$G$842</definedName>
    <definedName name="型枠工事渡り廊下" localSheetId="0">#REF!</definedName>
    <definedName name="型枠工事渡り廊下">#REF!</definedName>
    <definedName name="建改現">[10]率表!$J$29:$K$31</definedName>
    <definedName name="建改現機" localSheetId="0">#REF!</definedName>
    <definedName name="建改現機">#REF!</definedName>
    <definedName name="建改現昇" localSheetId="0">#REF!</definedName>
    <definedName name="建改現昇">#REF!</definedName>
    <definedName name="建改現電" localSheetId="0">#REF!</definedName>
    <definedName name="建改現電">#REF!</definedName>
    <definedName name="建具解体工事大規模解体">[9]普・大規模改修工事!$G$646</definedName>
    <definedName name="建具撤去解体" localSheetId="0">[9]建築工事!#REF!</definedName>
    <definedName name="建具撤去解体">[9]建築工事!#REF!</definedName>
    <definedName name="建新仮">[10]率表!$J$3:$K$5</definedName>
    <definedName name="建新仮機" localSheetId="0">#REF!</definedName>
    <definedName name="建新仮機">#REF!</definedName>
    <definedName name="建新仮昇" localSheetId="0">#REF!</definedName>
    <definedName name="建新仮昇">#REF!</definedName>
    <definedName name="建新仮電" localSheetId="0">#REF!</definedName>
    <definedName name="建新仮電">#REF!</definedName>
    <definedName name="建新現">[10]率表!$J$26:$K$28</definedName>
    <definedName name="建新現機" localSheetId="0">#REF!</definedName>
    <definedName name="建新現機">#REF!</definedName>
    <definedName name="建新現昇" localSheetId="0">#REF!</definedName>
    <definedName name="建新現昇">#REF!</definedName>
    <definedName name="建新現電" localSheetId="0">#REF!</definedName>
    <definedName name="建新現電">#REF!</definedName>
    <definedName name="建築" localSheetId="0">#REF!</definedName>
    <definedName name="建築">#REF!</definedName>
    <definedName name="建築Ｃ01" localSheetId="0">[13]建築工事!#REF!</definedName>
    <definedName name="建築Ｃ01">[13]建築工事!#REF!</definedName>
    <definedName name="建築Ｃ02" localSheetId="0">[13]建築工事!#REF!</definedName>
    <definedName name="建築Ｃ02">[13]建築工事!#REF!</definedName>
    <definedName name="建築Ｃ03" localSheetId="0">[13]建築工事!#REF!</definedName>
    <definedName name="建築Ｃ03">[13]建築工事!#REF!</definedName>
    <definedName name="建般">[10]率表!$J$49:$K$51</definedName>
    <definedName name="建般機" localSheetId="0">#REF!</definedName>
    <definedName name="建般機">#REF!</definedName>
    <definedName name="建般昇" localSheetId="0">#REF!</definedName>
    <definedName name="建般昇">#REF!</definedName>
    <definedName name="建般電" localSheetId="0">#REF!</definedName>
    <definedName name="建般電">#REF!</definedName>
    <definedName name="見" localSheetId="0">#REF!</definedName>
    <definedName name="見">#REF!</definedName>
    <definedName name="元工事" localSheetId="0">#REF!</definedName>
    <definedName name="元工事">#REF!</definedName>
    <definedName name="現場改建" localSheetId="0">#REF!</definedName>
    <definedName name="現場改建">#REF!</definedName>
    <definedName name="現場改電" localSheetId="0">#REF!</definedName>
    <definedName name="現場改電">#REF!</definedName>
    <definedName name="現場機改" localSheetId="0">#REF!</definedName>
    <definedName name="現場機改">#REF!</definedName>
    <definedName name="現場機械" localSheetId="0">#REF!</definedName>
    <definedName name="現場機械">#REF!</definedName>
    <definedName name="現場経費率" localSheetId="0">#REF!</definedName>
    <definedName name="現場経費率">#REF!</definedName>
    <definedName name="現場建築" localSheetId="0">#REF!</definedName>
    <definedName name="現場建築">#REF!</definedName>
    <definedName name="現場電気" localSheetId="0">#REF!</definedName>
    <definedName name="現場電気">#REF!</definedName>
    <definedName name="現場搬送" localSheetId="0">#REF!</definedName>
    <definedName name="現場搬送">#REF!</definedName>
    <definedName name="公" localSheetId="0">#REF!</definedName>
    <definedName name="公">#REF!</definedName>
    <definedName name="工事" localSheetId="0">#REF!</definedName>
    <definedName name="工事">#REF!</definedName>
    <definedName name="工事code" localSheetId="0">#REF!</definedName>
    <definedName name="工事code">#REF!</definedName>
    <definedName name="工事区分" localSheetId="0">#REF!</definedName>
    <definedName name="工事区分">#REF!</definedName>
    <definedName name="工事区分ﾘﾝｸ" localSheetId="0">#REF!</definedName>
    <definedName name="工事区分ﾘﾝｸ">#REF!</definedName>
    <definedName name="工事名称">[15]建築内訳!$J$2</definedName>
    <definedName name="杭工事A" localSheetId="0">#REF!</definedName>
    <definedName name="杭工事A">#REF!</definedName>
    <definedName name="杭工事B" localSheetId="0">#REF!</definedName>
    <definedName name="杭工事B">#REF!</definedName>
    <definedName name="杭工事C" localSheetId="0">#REF!</definedName>
    <definedName name="杭工事C">#REF!</definedName>
    <definedName name="杭種" localSheetId="0">#REF!</definedName>
    <definedName name="杭種">#REF!</definedName>
    <definedName name="杭打工事計" localSheetId="0">#REF!</definedName>
    <definedName name="杭打工事計">#REF!</definedName>
    <definedName name="構造材耐震補強工事" localSheetId="0">#REF!</definedName>
    <definedName name="構造材耐震補強工事">#REF!</definedName>
    <definedName name="鋼製建具" localSheetId="0">[8]本体建築!#REF!</definedName>
    <definedName name="鋼製建具">[8]本体建築!#REF!</definedName>
    <definedName name="鋼製建具工事大規模改修" localSheetId="0">#REF!</definedName>
    <definedName name="鋼製建具工事大規模改修">#REF!</definedName>
    <definedName name="高圧" localSheetId="0">#REF!</definedName>
    <definedName name="高圧">#REF!</definedName>
    <definedName name="高圧引込み" localSheetId="0">#REF!</definedName>
    <definedName name="高圧引込み">#REF!</definedName>
    <definedName name="左官" localSheetId="0">#REF!</definedName>
    <definedName name="左官">#REF!</definedName>
    <definedName name="左官工事" localSheetId="0">[8]本体建築!#REF!</definedName>
    <definedName name="左官工事">[8]本体建築!#REF!</definedName>
    <definedName name="左官工事A" localSheetId="0">#REF!</definedName>
    <definedName name="左官工事A">#REF!</definedName>
    <definedName name="左官工事B" localSheetId="0">#REF!</definedName>
    <definedName name="左官工事B">#REF!</definedName>
    <definedName name="左官工事C" localSheetId="0">#REF!</definedName>
    <definedName name="左官工事C">#REF!</definedName>
    <definedName name="左官工事仕上" localSheetId="0">#REF!</definedName>
    <definedName name="左官工事仕上">#REF!</definedName>
    <definedName name="左官工事耐震" localSheetId="0">#REF!</definedName>
    <definedName name="左官工事耐震">#REF!</definedName>
    <definedName name="左官工事耐震改修" localSheetId="0">[9]建築工事!#REF!</definedName>
    <definedName name="左官工事耐震改修">[9]建築工事!#REF!</definedName>
    <definedName name="左官工事大規模改修">[9]普・大規模改修工事!$G$1486</definedName>
    <definedName name="左官工事渡り廊下" localSheetId="0">#REF!</definedName>
    <definedName name="左官工事渡り廊下">#REF!</definedName>
    <definedName name="査定" localSheetId="0">#REF!</definedName>
    <definedName name="査定">#REF!</definedName>
    <definedName name="査定ｺｰﾄﾞ" localSheetId="0">#REF!</definedName>
    <definedName name="査定ｺｰﾄﾞ">#REF!</definedName>
    <definedName name="採用ﾘﾝｸ" localSheetId="0">#REF!</definedName>
    <definedName name="採用ﾘﾝｸ">#REF!</definedName>
    <definedName name="採用単価" localSheetId="0">#REF!</definedName>
    <definedName name="採用単価">#REF!</definedName>
    <definedName name="材料コード" localSheetId="0">[16]コード!$A$1:$D$1000</definedName>
    <definedName name="材料コード">#REF!</definedName>
    <definedName name="雑" localSheetId="0">#REF!</definedName>
    <definedName name="雑">#REF!</definedName>
    <definedName name="雑工事" localSheetId="0">[8]本体建築!#REF!</definedName>
    <definedName name="雑工事">[8]本体建築!#REF!</definedName>
    <definedName name="雑工事A" localSheetId="0">#REF!</definedName>
    <definedName name="雑工事A">#REF!</definedName>
    <definedName name="雑工事B" localSheetId="0">#REF!</definedName>
    <definedName name="雑工事B">#REF!</definedName>
    <definedName name="雑工事C" localSheetId="0">#REF!</definedName>
    <definedName name="雑工事C">#REF!</definedName>
    <definedName name="雑工事大規模改修">[9]普・大規模改修工事!$G$2354</definedName>
    <definedName name="仕上計算" localSheetId="0">#REF!</definedName>
    <definedName name="仕上計算">#REF!</definedName>
    <definedName name="仕上撤去解体" localSheetId="0">[9]建築工事!#REF!</definedName>
    <definedName name="仕上撤去解体">[9]建築工事!#REF!</definedName>
    <definedName name="市場" localSheetId="0">#REF!</definedName>
    <definedName name="市場">#REF!</definedName>
    <definedName name="自家発電基礎" localSheetId="0">#REF!</definedName>
    <definedName name="自家発電基礎">#REF!</definedName>
    <definedName name="自火報" localSheetId="0">#REF!</definedName>
    <definedName name="自火報">#REF!</definedName>
    <definedName name="自動制御" localSheetId="0">#REF!</definedName>
    <definedName name="自動制御">#REF!</definedName>
    <definedName name="実験ガス" localSheetId="0">#REF!</definedName>
    <definedName name="実験ガス">#REF!</definedName>
    <definedName name="車庫棟建築工事" localSheetId="0">#REF!</definedName>
    <definedName name="車庫棟建築工事">#REF!</definedName>
    <definedName name="受変電" localSheetId="0">#REF!</definedName>
    <definedName name="受変電">#REF!</definedName>
    <definedName name="処分費" localSheetId="0">#REF!</definedName>
    <definedName name="処分費">#REF!</definedName>
    <definedName name="諸経費根拠新" localSheetId="0">#REF!</definedName>
    <definedName name="諸経費根拠新">#REF!</definedName>
    <definedName name="床暖房" localSheetId="0">#REF!</definedName>
    <definedName name="床暖房">#REF!</definedName>
    <definedName name="昇仮">[10]率表!$J$21:$K$23</definedName>
    <definedName name="昇仮機" localSheetId="0">#REF!</definedName>
    <definedName name="昇仮機">#REF!</definedName>
    <definedName name="昇仮昇" localSheetId="0">#REF!</definedName>
    <definedName name="昇仮昇">#REF!</definedName>
    <definedName name="昇仮電" localSheetId="0">#REF!</definedName>
    <definedName name="昇仮電">#REF!</definedName>
    <definedName name="昇現">[10]率表!$J$44:$K$46</definedName>
    <definedName name="昇現機" localSheetId="0">#REF!</definedName>
    <definedName name="昇現機">#REF!</definedName>
    <definedName name="昇現昇" localSheetId="0">#REF!</definedName>
    <definedName name="昇現昇">#REF!</definedName>
    <definedName name="昇現電" localSheetId="0">#REF!</definedName>
    <definedName name="昇現電">#REF!</definedName>
    <definedName name="昇降機設備工事" localSheetId="0">[8]本体建築!#REF!</definedName>
    <definedName name="昇降機設備工事">[8]本体建築!#REF!</definedName>
    <definedName name="昇般">[10]率表!$J$58:$K$60</definedName>
    <definedName name="昇般機" localSheetId="0">#REF!</definedName>
    <definedName name="昇般機">#REF!</definedName>
    <definedName name="昇般昇" localSheetId="0">#REF!</definedName>
    <definedName name="昇般昇">#REF!</definedName>
    <definedName name="昇般電" localSheetId="0">#REF!</definedName>
    <definedName name="昇般電">#REF!</definedName>
    <definedName name="消火設備" localSheetId="0">#REF!</definedName>
    <definedName name="消火設備">[7]A.本体内訳書!#REF!</definedName>
    <definedName name="焼却炉" localSheetId="0">#REF!</definedName>
    <definedName name="焼却炉">#REF!</definedName>
    <definedName name="照明" localSheetId="0">#REF!</definedName>
    <definedName name="照明">#REF!</definedName>
    <definedName name="硝子工事" localSheetId="0">[8]本体建築!#REF!</definedName>
    <definedName name="硝子工事">[8]本体建築!#REF!</definedName>
    <definedName name="硝子工事A" localSheetId="0">#REF!</definedName>
    <definedName name="硝子工事A">#REF!</definedName>
    <definedName name="硝子工事B" localSheetId="0">#REF!</definedName>
    <definedName name="硝子工事B">#REF!</definedName>
    <definedName name="硝子工事C" localSheetId="0">#REF!</definedName>
    <definedName name="硝子工事C">#REF!</definedName>
    <definedName name="硝子工事仕上" localSheetId="0">#REF!</definedName>
    <definedName name="硝子工事仕上">#REF!</definedName>
    <definedName name="硝子工事耐震改修" localSheetId="0">[9]建築工事!#REF!</definedName>
    <definedName name="硝子工事耐震改修">[9]建築工事!#REF!</definedName>
    <definedName name="硝子工事大規模改修">[9]普・大規模改修工事!$G$1794</definedName>
    <definedName name="上水設備" localSheetId="0">#REF!</definedName>
    <definedName name="上水設備">[7]A.本体内訳書!#REF!</definedName>
    <definedName name="乗率" localSheetId="0">#REF!</definedName>
    <definedName name="乗率">#REF!</definedName>
    <definedName name="浄化槽" localSheetId="0">#REF!</definedName>
    <definedName name="浄化槽">[7]A.本体内訳書!#REF!</definedName>
    <definedName name="新外灯" localSheetId="0">#REF!</definedName>
    <definedName name="新外灯">#REF!</definedName>
    <definedName name="厨房" localSheetId="0">#REF!</definedName>
    <definedName name="厨房">#REF!</definedName>
    <definedName name="石" localSheetId="0">#REF!</definedName>
    <definedName name="石">#REF!</definedName>
    <definedName name="石・テラゾー工事" localSheetId="0">[8]本体建築!#REF!</definedName>
    <definedName name="石・テラゾー工事">[8]本体建築!#REF!</definedName>
    <definedName name="石・テラゾー工事耐震" localSheetId="0">#REF!</definedName>
    <definedName name="石・テラゾー工事耐震">#REF!</definedName>
    <definedName name="石工事大規模改修">[9]普・大規模改修工事!$G$1038</definedName>
    <definedName name="設計" localSheetId="0">[17]拾い!#REF!</definedName>
    <definedName name="設計">[17]拾い!#REF!</definedName>
    <definedName name="設計書高" localSheetId="0">#REF!</definedName>
    <definedName name="設計書高">#REF!</definedName>
    <definedName name="設計書幅" localSheetId="0">#REF!</definedName>
    <definedName name="設計書幅">#REF!</definedName>
    <definedName name="洗濯機" localSheetId="0">#REF!</definedName>
    <definedName name="洗濯機">#REF!</definedName>
    <definedName name="組積" localSheetId="0">#REF!</definedName>
    <definedName name="組積">#REF!</definedName>
    <definedName name="総括市営水久保" localSheetId="0">#REF!</definedName>
    <definedName name="総括市営水久保">#REF!</definedName>
    <definedName name="増築工事" localSheetId="0">#REF!</definedName>
    <definedName name="増築工事">#REF!</definedName>
    <definedName name="増築工事Ａ" localSheetId="0">#REF!</definedName>
    <definedName name="増築工事Ａ">#REF!</definedName>
    <definedName name="増築工事B" localSheetId="0">#REF!</definedName>
    <definedName name="増築工事B">#REF!</definedName>
    <definedName name="増築工事C" localSheetId="0">#REF!</definedName>
    <definedName name="増築工事C">#REF!</definedName>
    <definedName name="造成" localSheetId="0">#REF!</definedName>
    <definedName name="造成">#REF!</definedName>
    <definedName name="造成外構頭" localSheetId="0">#REF!</definedName>
    <definedName name="造成外構頭">#REF!</definedName>
    <definedName name="耐震壁設置耐震補強" localSheetId="0">[9]建築工事!#REF!</definedName>
    <definedName name="耐震壁設置耐震補強">[9]建築工事!#REF!</definedName>
    <definedName name="耐震補強工事" localSheetId="0">[9]建築工事!#REF!</definedName>
    <definedName name="耐震補強工事">[9]建築工事!#REF!</definedName>
    <definedName name="耐震補強工事耐震" localSheetId="0">[9]建築工事!#REF!</definedName>
    <definedName name="耐震補強工事耐震">[9]建築工事!#REF!</definedName>
    <definedName name="代価" localSheetId="0">#REF!</definedName>
    <definedName name="代価">#REF!</definedName>
    <definedName name="代価1" localSheetId="0">#REF!</definedName>
    <definedName name="代価1">#REF!</definedName>
    <definedName name="代価10" localSheetId="0">#REF!</definedName>
    <definedName name="代価10">#REF!</definedName>
    <definedName name="代価11" localSheetId="0">#REF!</definedName>
    <definedName name="代価11">#REF!</definedName>
    <definedName name="代価12" localSheetId="0">#REF!</definedName>
    <definedName name="代価12">#REF!</definedName>
    <definedName name="代価13" localSheetId="0">#REF!</definedName>
    <definedName name="代価13">#REF!</definedName>
    <definedName name="代価14" localSheetId="0">#REF!</definedName>
    <definedName name="代価14">#REF!</definedName>
    <definedName name="代価15" localSheetId="0">#REF!</definedName>
    <definedName name="代価15">#REF!</definedName>
    <definedName name="代価16" localSheetId="0">#REF!</definedName>
    <definedName name="代価16">#REF!</definedName>
    <definedName name="代価17" localSheetId="0">#REF!</definedName>
    <definedName name="代価17">#REF!</definedName>
    <definedName name="代価18" localSheetId="0">#REF!</definedName>
    <definedName name="代価18">#REF!</definedName>
    <definedName name="代価19" localSheetId="0">#REF!</definedName>
    <definedName name="代価19">#REF!</definedName>
    <definedName name="代価2" localSheetId="0">#REF!</definedName>
    <definedName name="代価2">#REF!</definedName>
    <definedName name="代価20" localSheetId="0">#REF!</definedName>
    <definedName name="代価20">#REF!</definedName>
    <definedName name="代価3" localSheetId="0">#REF!</definedName>
    <definedName name="代価3">#REF!</definedName>
    <definedName name="代価4" localSheetId="0">#REF!</definedName>
    <definedName name="代価4">#REF!</definedName>
    <definedName name="代価5" localSheetId="0">#REF!</definedName>
    <definedName name="代価5">#REF!</definedName>
    <definedName name="代価6" localSheetId="0">#REF!</definedName>
    <definedName name="代価6">#REF!</definedName>
    <definedName name="代価7" localSheetId="0">#REF!</definedName>
    <definedName name="代価7">#REF!</definedName>
    <definedName name="代価8" localSheetId="0">#REF!</definedName>
    <definedName name="代価8">#REF!</definedName>
    <definedName name="代価9" localSheetId="0">#REF!</definedName>
    <definedName name="代価9">#REF!</definedName>
    <definedName name="台か" localSheetId="0">#REF!</definedName>
    <definedName name="台か">#REF!</definedName>
    <definedName name="大規模改修工事">[9]普・大規模改修工事!$G$30</definedName>
    <definedName name="単" localSheetId="0">#REF!</definedName>
    <definedName name="単">#REF!</definedName>
    <definedName name="単価" localSheetId="0">SUM(#REF!+#REF!)</definedName>
    <definedName name="単価">SUM(#REF!+#REF!)</definedName>
    <definedName name="単価表" localSheetId="0">#REF!</definedName>
    <definedName name="単価表">#REF!</definedName>
    <definedName name="端数" localSheetId="0">#REF!</definedName>
    <definedName name="端数">#REF!</definedName>
    <definedName name="地業" localSheetId="0">#REF!</definedName>
    <definedName name="地業">#REF!</definedName>
    <definedName name="中水設備" localSheetId="0">#REF!</definedName>
    <definedName name="中水設備">#REF!</definedName>
    <definedName name="直接仮設" localSheetId="0">#REF!</definedName>
    <definedName name="直接仮設">#REF!</definedName>
    <definedName name="直接仮設計" localSheetId="0">#REF!</definedName>
    <definedName name="直接仮設計">#REF!</definedName>
    <definedName name="直接仮設工事" localSheetId="0">[8]本体建築!#REF!</definedName>
    <definedName name="直接仮設工事">[8]本体建築!#REF!</definedName>
    <definedName name="直接仮設工事A" localSheetId="0">#REF!</definedName>
    <definedName name="直接仮設工事A">#REF!</definedName>
    <definedName name="直接仮設工事B" localSheetId="0">#REF!</definedName>
    <definedName name="直接仮設工事B">#REF!</definedName>
    <definedName name="直接仮設工事C" localSheetId="0">#REF!</definedName>
    <definedName name="直接仮設工事C">#REF!</definedName>
    <definedName name="直接仮設工事仕上" localSheetId="0">#REF!</definedName>
    <definedName name="直接仮設工事仕上">#REF!</definedName>
    <definedName name="直接仮設工事耐震" localSheetId="0">#REF!</definedName>
    <definedName name="直接仮設工事耐震">#REF!</definedName>
    <definedName name="直接仮設工事大規模">[9]普・大規模改修工事!$G$86</definedName>
    <definedName name="直接仮設工事渡り廊下" localSheetId="0">#REF!</definedName>
    <definedName name="直接仮設工事渡り廊下">#REF!</definedName>
    <definedName name="直接仮設工事庇" localSheetId="0">#REF!</definedName>
    <definedName name="直接仮設工事庇">#REF!</definedName>
    <definedName name="直接架設工事" localSheetId="0">[9]建築工事!#REF!</definedName>
    <definedName name="直接架設工事">[9]建築工事!#REF!</definedName>
    <definedName name="直接工事費" localSheetId="0">[9]建築工事!#REF!</definedName>
    <definedName name="直接工事費">[9]建築工事!#REF!</definedName>
    <definedName name="摘要無" localSheetId="0">#REF!</definedName>
    <definedName name="摘要無">#REF!</definedName>
    <definedName name="摘要有" localSheetId="0">#REF!</definedName>
    <definedName name="摘要有">#REF!</definedName>
    <definedName name="撤去" localSheetId="0">#REF!</definedName>
    <definedName name="撤去">#REF!</definedName>
    <definedName name="撤去工事" localSheetId="0">#REF!</definedName>
    <definedName name="撤去工事">#REF!</definedName>
    <definedName name="鉄筋" localSheetId="0">#REF!</definedName>
    <definedName name="鉄筋">#REF!</definedName>
    <definedName name="鉄筋工事" localSheetId="0">[8]本体建築!#REF!</definedName>
    <definedName name="鉄筋工事">[8]本体建築!#REF!</definedName>
    <definedName name="鉄筋工事A" localSheetId="0">#REF!</definedName>
    <definedName name="鉄筋工事A">#REF!</definedName>
    <definedName name="鉄筋工事B" localSheetId="0">#REF!</definedName>
    <definedName name="鉄筋工事B">#REF!</definedName>
    <definedName name="鉄筋工事C" localSheetId="0">#REF!</definedName>
    <definedName name="鉄筋工事C">#REF!</definedName>
    <definedName name="鉄筋工事耐震" localSheetId="0">#REF!</definedName>
    <definedName name="鉄筋工事耐震">#REF!</definedName>
    <definedName name="鉄筋工事大規模改修">[9]普・大規模改修工事!$G$870</definedName>
    <definedName name="鉄筋工事渡り廊下" localSheetId="0">#REF!</definedName>
    <definedName name="鉄筋工事渡り廊下">#REF!</definedName>
    <definedName name="鉄骨" localSheetId="0">#REF!</definedName>
    <definedName name="鉄骨">#REF!</definedName>
    <definedName name="鉄骨工事" localSheetId="0">[8]本体建築!#REF!</definedName>
    <definedName name="鉄骨工事">[8]本体建築!#REF!</definedName>
    <definedName name="鉄骨工事A" localSheetId="0">#REF!</definedName>
    <definedName name="鉄骨工事A">#REF!</definedName>
    <definedName name="鉄骨工事B" localSheetId="0">#REF!</definedName>
    <definedName name="鉄骨工事B">#REF!</definedName>
    <definedName name="鉄骨工事C" localSheetId="0">#REF!</definedName>
    <definedName name="鉄骨工事C">#REF!</definedName>
    <definedName name="鉄骨工事耐震" localSheetId="0">#REF!</definedName>
    <definedName name="鉄骨工事耐震">#REF!</definedName>
    <definedName name="鉄骨工事耐震改修" localSheetId="0">[9]建築工事!#REF!</definedName>
    <definedName name="鉄骨工事耐震改修">[9]建築工事!#REF!</definedName>
    <definedName name="鉄骨工事大規模改修">[9]普・大規模改修工事!$G$954</definedName>
    <definedName name="鉄骨工事渡り廊下" localSheetId="0">#REF!</definedName>
    <definedName name="鉄骨工事渡り廊下">#REF!</definedName>
    <definedName name="電ｺﾝ" localSheetId="0">#REF!</definedName>
    <definedName name="電ｺﾝ">#REF!</definedName>
    <definedName name="電改仮">[10]率表!$J$12:$K$14</definedName>
    <definedName name="電改仮機" localSheetId="0">#REF!</definedName>
    <definedName name="電改仮機">#REF!</definedName>
    <definedName name="電改仮昇" localSheetId="0">#REF!</definedName>
    <definedName name="電改仮昇">#REF!</definedName>
    <definedName name="電改仮電" localSheetId="0">#REF!</definedName>
    <definedName name="電改仮電">#REF!</definedName>
    <definedName name="電改現">[10]率表!$J$35:$K$37</definedName>
    <definedName name="電改現機" localSheetId="0">#REF!</definedName>
    <definedName name="電改現機">#REF!</definedName>
    <definedName name="電改現昇" localSheetId="0">#REF!</definedName>
    <definedName name="電改現昇">#REF!</definedName>
    <definedName name="電改現電" localSheetId="0">#REF!</definedName>
    <definedName name="電改現電">#REF!</definedName>
    <definedName name="電気錠" localSheetId="0">#REF!</definedName>
    <definedName name="電気錠">#REF!</definedName>
    <definedName name="電新仮">[10]率表!$J$9:$K$11</definedName>
    <definedName name="電新仮機" localSheetId="0">#REF!</definedName>
    <definedName name="電新仮機">#REF!</definedName>
    <definedName name="電新仮昇" localSheetId="0">#REF!</definedName>
    <definedName name="電新仮昇">#REF!</definedName>
    <definedName name="電新仮電" localSheetId="0">#REF!</definedName>
    <definedName name="電新仮電">#REF!</definedName>
    <definedName name="電新現">[10]率表!$J$32:$K$34</definedName>
    <definedName name="電新現機" localSheetId="0">#REF!</definedName>
    <definedName name="電新現機">#REF!</definedName>
    <definedName name="電新現昇" localSheetId="0">#REF!</definedName>
    <definedName name="電新現昇">#REF!</definedName>
    <definedName name="電新現電" localSheetId="0">#REF!</definedName>
    <definedName name="電新現電">#REF!</definedName>
    <definedName name="電灯" localSheetId="0">#REF!</definedName>
    <definedName name="電灯">#REF!</definedName>
    <definedName name="電般">[10]率表!$J$52:$K$54</definedName>
    <definedName name="電般機" localSheetId="0">#REF!</definedName>
    <definedName name="電般機">#REF!</definedName>
    <definedName name="電般昇" localSheetId="0">#REF!</definedName>
    <definedName name="電般昇">#REF!</definedName>
    <definedName name="電般電" localSheetId="0">#REF!</definedName>
    <definedName name="電般電">#REF!</definedName>
    <definedName name="電話引込み" localSheetId="0">#REF!</definedName>
    <definedName name="電話引込み">#REF!</definedName>
    <definedName name="塗装､吹付" localSheetId="0">#REF!</definedName>
    <definedName name="塗装､吹付">#REF!</definedName>
    <definedName name="塗装工事" localSheetId="0">[8]本体建築!#REF!</definedName>
    <definedName name="塗装工事">[8]本体建築!#REF!</definedName>
    <definedName name="塗装工事A" localSheetId="0">#REF!</definedName>
    <definedName name="塗装工事A">#REF!</definedName>
    <definedName name="塗装工事B" localSheetId="0">#REF!</definedName>
    <definedName name="塗装工事B">#REF!</definedName>
    <definedName name="塗装工事C" localSheetId="0">#REF!</definedName>
    <definedName name="塗装工事C">#REF!</definedName>
    <definedName name="塗装工事仕上" localSheetId="0">#REF!</definedName>
    <definedName name="塗装工事仕上">#REF!</definedName>
    <definedName name="塗装工事耐震" localSheetId="0">#REF!</definedName>
    <definedName name="塗装工事耐震">#REF!</definedName>
    <definedName name="塗装工事耐震改修" localSheetId="0">[9]建築工事!#REF!</definedName>
    <definedName name="塗装工事耐震改修">[9]建築工事!#REF!</definedName>
    <definedName name="塗装工事大規模改修">[9]普・大規模改修工事!$G$1878</definedName>
    <definedName name="塗装工事渡り廊下" localSheetId="0">#REF!</definedName>
    <definedName name="塗装工事渡り廊下">#REF!</definedName>
    <definedName name="塗装工事庇" localSheetId="0">#REF!</definedName>
    <definedName name="塗装工事庇">#REF!</definedName>
    <definedName name="渡り廊下工事" localSheetId="0">#REF!</definedName>
    <definedName name="渡り廊下工事">#REF!</definedName>
    <definedName name="渡り廊下仕上工事" localSheetId="0">#REF!</definedName>
    <definedName name="渡り廊下仕上工事">#REF!</definedName>
    <definedName name="渡り廊下撤去工事" localSheetId="0">#REF!</definedName>
    <definedName name="渡り廊下撤去工事">#REF!</definedName>
    <definedName name="土" localSheetId="0">#REF!</definedName>
    <definedName name="土">#REF!</definedName>
    <definedName name="土工事" localSheetId="0">[8]本体建築!#REF!</definedName>
    <definedName name="土工事">[8]本体建築!#REF!</definedName>
    <definedName name="土工事A" localSheetId="0">#REF!</definedName>
    <definedName name="土工事A">#REF!</definedName>
    <definedName name="土工事B" localSheetId="0">#REF!</definedName>
    <definedName name="土工事B">#REF!</definedName>
    <definedName name="土工事C" localSheetId="0">#REF!</definedName>
    <definedName name="土工事C">#REF!</definedName>
    <definedName name="土工事計" localSheetId="0">#REF!</definedName>
    <definedName name="土工事計">#REF!</definedName>
    <definedName name="土工事耐震" localSheetId="0">#REF!</definedName>
    <definedName name="土工事耐震">#REF!</definedName>
    <definedName name="土工事大規模改修">[9]普・大規模改修工事!$G$786</definedName>
    <definedName name="土工事渡り廊下" localSheetId="0">#REF!</definedName>
    <definedName name="土工事渡り廊下">#REF!</definedName>
    <definedName name="当たり" localSheetId="0">#REF!</definedName>
    <definedName name="当たり">#REF!</definedName>
    <definedName name="動力" localSheetId="0">#REF!</definedName>
    <definedName name="動力">#REF!</definedName>
    <definedName name="内外装工事" localSheetId="0">#REF!</definedName>
    <definedName name="内外装工事">#REF!</definedName>
    <definedName name="内装" localSheetId="0">#REF!</definedName>
    <definedName name="内装">#REF!</definedName>
    <definedName name="内装工事" localSheetId="0">[8]本体建築!#REF!</definedName>
    <definedName name="内装工事">[7]A.本体内訳書!#REF!</definedName>
    <definedName name="内装工事A" localSheetId="0">#REF!</definedName>
    <definedName name="内装工事A">#REF!</definedName>
    <definedName name="内装工事B" localSheetId="0">#REF!</definedName>
    <definedName name="内装工事B">#REF!</definedName>
    <definedName name="内装工事C" localSheetId="0">#REF!</definedName>
    <definedName name="内装工事C">#REF!</definedName>
    <definedName name="内装工事仕上" localSheetId="0">#REF!</definedName>
    <definedName name="内装工事仕上">#REF!</definedName>
    <definedName name="内装工事耐震改修" localSheetId="0">[9]建築工事!#REF!</definedName>
    <definedName name="内装工事耐震改修">[9]建築工事!#REF!</definedName>
    <definedName name="内装工事大規模改修">[9]普・大規模改修工事!$G$1962</definedName>
    <definedName name="内部解体工事大規模解体">[9]普・大規模改修工事!$G$562</definedName>
    <definedName name="排水設備" localSheetId="0">#REF!</definedName>
    <definedName name="排水設備">[7]A.本体内訳書!#REF!</definedName>
    <definedName name="発電" localSheetId="0">#REF!</definedName>
    <definedName name="発電">#REF!</definedName>
    <definedName name="発電機" localSheetId="0">#REF!</definedName>
    <definedName name="発電機">#REF!</definedName>
    <definedName name="搬送一般" localSheetId="0">#REF!</definedName>
    <definedName name="搬送一般">#REF!</definedName>
    <definedName name="搬入据付">#N/A</definedName>
    <definedName name="非常放送" localSheetId="0">#REF!</definedName>
    <definedName name="非常放送">#REF!</definedName>
    <definedName name="非表示" localSheetId="0">#REF!</definedName>
    <definedName name="非表示">#REF!</definedName>
    <definedName name="備考無" localSheetId="0">#REF!</definedName>
    <definedName name="備考無">#REF!</definedName>
    <definedName name="備考有" localSheetId="0">#REF!</definedName>
    <definedName name="備考有">#REF!</definedName>
    <definedName name="表紙" localSheetId="0">#REF!</definedName>
    <definedName name="表紙">#REF!</definedName>
    <definedName name="表紙2" localSheetId="0">#REF!</definedName>
    <definedName name="表紙2">#REF!</definedName>
    <definedName name="表示" localSheetId="0">#REF!</definedName>
    <definedName name="表示">#REF!</definedName>
    <definedName name="部位" localSheetId="0">#REF!</definedName>
    <definedName name="部位">#REF!</definedName>
    <definedName name="部位欄" localSheetId="0">#REF!</definedName>
    <definedName name="部位欄">#REF!</definedName>
    <definedName name="複合単価" localSheetId="0">#REF!</definedName>
    <definedName name="複合単価">#REF!</definedName>
    <definedName name="複合単価2" localSheetId="0">#REF!</definedName>
    <definedName name="複合単価2">#REF!</definedName>
    <definedName name="複合単価計算" localSheetId="0">#REF!</definedName>
    <definedName name="複合単価計算">#REF!</definedName>
    <definedName name="補正値" localSheetId="0">#REF!</definedName>
    <definedName name="補正値">#REF!</definedName>
    <definedName name="放送" localSheetId="0">#REF!</definedName>
    <definedName name="放送">#REF!</definedName>
    <definedName name="防火" localSheetId="0">#REF!</definedName>
    <definedName name="防火">#REF!</definedName>
    <definedName name="防火扉" localSheetId="0">#REF!</definedName>
    <definedName name="防火扉">#REF!</definedName>
    <definedName name="防水" localSheetId="0">#REF!</definedName>
    <definedName name="防水">#REF!</definedName>
    <definedName name="防水工事" localSheetId="0">[8]本体建築!#REF!</definedName>
    <definedName name="防水工事">[8]本体建築!#REF!</definedName>
    <definedName name="防水工事A" localSheetId="0">#REF!</definedName>
    <definedName name="防水工事A">#REF!</definedName>
    <definedName name="防水工事B" localSheetId="0">#REF!</definedName>
    <definedName name="防水工事B">#REF!</definedName>
    <definedName name="防水工事C" localSheetId="0">#REF!</definedName>
    <definedName name="防水工事C">#REF!</definedName>
    <definedName name="防水工事仕上" localSheetId="0">#REF!</definedName>
    <definedName name="防水工事仕上">#REF!</definedName>
    <definedName name="防水工事耐震改修" localSheetId="0">[9]建築工事!#REF!</definedName>
    <definedName name="防水工事耐震改修">[9]建築工事!#REF!</definedName>
    <definedName name="防水工事大規模改修">[9]普・大規模改修工事!$G$1010</definedName>
    <definedName name="防水工事庇" localSheetId="0">#REF!</definedName>
    <definedName name="防水工事庇">#REF!</definedName>
    <definedName name="本_工_事_費_内_訳_書" localSheetId="0">#REF!</definedName>
    <definedName name="本_工_事_費_内_訳_書">#REF!</definedName>
    <definedName name="本体鉄骨" localSheetId="0">[8]本体建築!#REF!</definedName>
    <definedName name="本体鉄骨">[8]本体建築!#REF!</definedName>
    <definedName name="凡下" localSheetId="0">#REF!</definedName>
    <definedName name="凡下">#REF!</definedName>
    <definedName name="凡上" localSheetId="0">#REF!</definedName>
    <definedName name="凡上">#REF!</definedName>
    <definedName name="名称" localSheetId="0">#REF!</definedName>
    <definedName name="名称">#REF!</definedName>
    <definedName name="木" localSheetId="0">#REF!</definedName>
    <definedName name="木">#REF!</definedName>
    <definedName name="木工事" localSheetId="0">[8]本体建築!#REF!</definedName>
    <definedName name="木工事">[8]本体建築!#REF!</definedName>
    <definedName name="木工事A" localSheetId="0">#REF!</definedName>
    <definedName name="木工事A">#REF!</definedName>
    <definedName name="木工事B" localSheetId="0">#REF!</definedName>
    <definedName name="木工事B">#REF!</definedName>
    <definedName name="木工事C" localSheetId="0">#REF!</definedName>
    <definedName name="木工事C">#REF!</definedName>
    <definedName name="木工事仕上" localSheetId="0">#REF!</definedName>
    <definedName name="木工事仕上">#REF!</definedName>
    <definedName name="木工事耐震改修" localSheetId="0">[9]建築工事!#REF!</definedName>
    <definedName name="木工事耐震改修">[9]建築工事!#REF!</definedName>
    <definedName name="木工事大規模改修">[9]普・大規模改修工事!$G$1150</definedName>
    <definedName name="木製建具" localSheetId="0">#REF!</definedName>
    <definedName name="木製建具">#REF!</definedName>
    <definedName name="木製建具工事" localSheetId="0">[8]本体建築!#REF!</definedName>
    <definedName name="木製建具工事">[8]本体建築!#REF!</definedName>
    <definedName name="木製建具工事A" localSheetId="0">#REF!</definedName>
    <definedName name="木製建具工事A">#REF!</definedName>
    <definedName name="木製建具工事B" localSheetId="0">#REF!</definedName>
    <definedName name="木製建具工事B">#REF!</definedName>
    <definedName name="木製建具工事仕上" localSheetId="0">#REF!</definedName>
    <definedName name="木製建具工事仕上">#REF!</definedName>
    <definedName name="木製建具工事大規模改修">[9]普・大規模改修工事!$G$1598</definedName>
    <definedName name="誘導灯" localSheetId="0">#REF!</definedName>
    <definedName name="誘導灯">#REF!</definedName>
    <definedName name="容積" localSheetId="0">#REF!</definedName>
    <definedName name="容積">#REF!</definedName>
    <definedName name="容積欄" localSheetId="0">#REF!</definedName>
    <definedName name="容積欄">#REF!</definedName>
    <definedName name="両神" localSheetId="0">#REF!</definedName>
    <definedName name="両神">#REF!</definedName>
    <definedName name="料率②" localSheetId="0">#REF!</definedName>
    <definedName name="料率②">#REF!</definedName>
    <definedName name="料率③" localSheetId="0">#REF!</definedName>
    <definedName name="料率③">#REF!</definedName>
    <definedName name="列非表1" localSheetId="0">#REF!</definedName>
    <definedName name="列非表1">#REF!</definedName>
    <definedName name="列非表2" localSheetId="0">#REF!</definedName>
    <definedName name="列非表2">#REF!</definedName>
  </definedNames>
  <calcPr calcId="162913"/>
</workbook>
</file>

<file path=xl/calcChain.xml><?xml version="1.0" encoding="utf-8"?>
<calcChain xmlns="http://schemas.openxmlformats.org/spreadsheetml/2006/main">
  <c r="L153" i="2" l="1"/>
  <c r="L81" i="2"/>
  <c r="L78" i="2"/>
  <c r="L150" i="2" s="1"/>
</calcChain>
</file>

<file path=xl/sharedStrings.xml><?xml version="1.0" encoding="utf-8"?>
<sst xmlns="http://schemas.openxmlformats.org/spreadsheetml/2006/main" count="106" uniqueCount="59">
  <si>
    <t>積　算　内　訳　書</t>
    <rPh sb="0" eb="1">
      <t>セキ</t>
    </rPh>
    <rPh sb="2" eb="3">
      <t>ザン</t>
    </rPh>
    <rPh sb="4" eb="5">
      <t>ナイ</t>
    </rPh>
    <rPh sb="6" eb="7">
      <t>ヤク</t>
    </rPh>
    <rPh sb="8" eb="9">
      <t>ショ</t>
    </rPh>
    <phoneticPr fontId="4"/>
  </si>
  <si>
    <t>工事名</t>
    <rPh sb="0" eb="1">
      <t>コウ</t>
    </rPh>
    <rPh sb="1" eb="2">
      <t>コト</t>
    </rPh>
    <rPh sb="2" eb="3">
      <t>メイ</t>
    </rPh>
    <phoneticPr fontId="4"/>
  </si>
  <si>
    <t>：</t>
    <phoneticPr fontId="4"/>
  </si>
  <si>
    <t>工事場所</t>
    <rPh sb="0" eb="2">
      <t>コウジ</t>
    </rPh>
    <rPh sb="2" eb="4">
      <t>バショ</t>
    </rPh>
    <phoneticPr fontId="4"/>
  </si>
  <si>
    <t>項　　目　　名</t>
    <rPh sb="0" eb="1">
      <t>コウ</t>
    </rPh>
    <rPh sb="3" eb="4">
      <t>メ</t>
    </rPh>
    <rPh sb="6" eb="7">
      <t>メイ</t>
    </rPh>
    <phoneticPr fontId="4"/>
  </si>
  <si>
    <t>数　　量</t>
    <rPh sb="0" eb="1">
      <t>カズ</t>
    </rPh>
    <rPh sb="3" eb="4">
      <t>リョウ</t>
    </rPh>
    <phoneticPr fontId="4"/>
  </si>
  <si>
    <t>単　　位</t>
    <rPh sb="0" eb="1">
      <t>タン</t>
    </rPh>
    <rPh sb="3" eb="4">
      <t>クライ</t>
    </rPh>
    <phoneticPr fontId="4"/>
  </si>
  <si>
    <t>金　　　額</t>
    <rPh sb="0" eb="1">
      <t>キン</t>
    </rPh>
    <rPh sb="4" eb="5">
      <t>ガク</t>
    </rPh>
    <phoneticPr fontId="4"/>
  </si>
  <si>
    <t>備　　考</t>
    <rPh sb="0" eb="1">
      <t>ソナエ</t>
    </rPh>
    <rPh sb="3" eb="4">
      <t>コウ</t>
    </rPh>
    <phoneticPr fontId="4"/>
  </si>
  <si>
    <t>工　　種</t>
    <rPh sb="0" eb="1">
      <t>コウ</t>
    </rPh>
    <rPh sb="3" eb="4">
      <t>タネ</t>
    </rPh>
    <phoneticPr fontId="4"/>
  </si>
  <si>
    <t>式</t>
    <rPh sb="0" eb="1">
      <t>シキ</t>
    </rPh>
    <phoneticPr fontId="4"/>
  </si>
  <si>
    <t>（次ページへ続く）</t>
    <phoneticPr fontId="4"/>
  </si>
  <si>
    <t>※工種ごとに積算金額を記入すること。</t>
    <rPh sb="1" eb="3">
      <t>コウシュ</t>
    </rPh>
    <rPh sb="6" eb="8">
      <t>セキサン</t>
    </rPh>
    <rPh sb="8" eb="10">
      <t>キンガク</t>
    </rPh>
    <rPh sb="11" eb="13">
      <t>キニュウ</t>
    </rPh>
    <phoneticPr fontId="4"/>
  </si>
  <si>
    <t>住　　所</t>
    <rPh sb="0" eb="1">
      <t>ジュウ</t>
    </rPh>
    <rPh sb="3" eb="4">
      <t>ショ</t>
    </rPh>
    <phoneticPr fontId="4"/>
  </si>
  <si>
    <t>商号又は名称</t>
    <rPh sb="0" eb="2">
      <t>ショウゴウ</t>
    </rPh>
    <rPh sb="2" eb="3">
      <t>マタ</t>
    </rPh>
    <rPh sb="4" eb="6">
      <t>メイショウ</t>
    </rPh>
    <phoneticPr fontId="4"/>
  </si>
  <si>
    <t>氏　　名</t>
    <rPh sb="0" eb="1">
      <t>シ</t>
    </rPh>
    <rPh sb="3" eb="4">
      <t>メイ</t>
    </rPh>
    <phoneticPr fontId="4"/>
  </si>
  <si>
    <t>印</t>
    <rPh sb="0" eb="1">
      <t>イン</t>
    </rPh>
    <phoneticPr fontId="4"/>
  </si>
  <si>
    <t>直接仮設工事</t>
    <phoneticPr fontId="3"/>
  </si>
  <si>
    <t>建築工事</t>
    <phoneticPr fontId="3"/>
  </si>
  <si>
    <t>A</t>
    <phoneticPr fontId="4"/>
  </si>
  <si>
    <t>電気設備工事</t>
    <rPh sb="0" eb="2">
      <t>デンキ</t>
    </rPh>
    <rPh sb="2" eb="4">
      <t>セツビ</t>
    </rPh>
    <rPh sb="4" eb="6">
      <t>コウジ</t>
    </rPh>
    <phoneticPr fontId="3"/>
  </si>
  <si>
    <t>機械設備工事</t>
    <rPh sb="0" eb="2">
      <t>キカイ</t>
    </rPh>
    <rPh sb="2" eb="4">
      <t>セツビ</t>
    </rPh>
    <rPh sb="4" eb="6">
      <t>コウジ</t>
    </rPh>
    <phoneticPr fontId="3"/>
  </si>
  <si>
    <t>鉄骨工事</t>
    <rPh sb="0" eb="2">
      <t>テッコツ</t>
    </rPh>
    <rPh sb="2" eb="4">
      <t>コウジ</t>
    </rPh>
    <phoneticPr fontId="3"/>
  </si>
  <si>
    <t>金属工事</t>
    <rPh sb="0" eb="2">
      <t>キンゾク</t>
    </rPh>
    <rPh sb="2" eb="4">
      <t>コウジ</t>
    </rPh>
    <phoneticPr fontId="3"/>
  </si>
  <si>
    <t>建築工事　計 A</t>
    <rPh sb="0" eb="2">
      <t>ケンチク</t>
    </rPh>
    <rPh sb="2" eb="4">
      <t>コウジ</t>
    </rPh>
    <rPh sb="5" eb="6">
      <t>ケイ</t>
    </rPh>
    <phoneticPr fontId="3"/>
  </si>
  <si>
    <t>B</t>
    <phoneticPr fontId="4"/>
  </si>
  <si>
    <t>塗装工事</t>
    <rPh sb="0" eb="2">
      <t>トソウ</t>
    </rPh>
    <rPh sb="2" eb="4">
      <t>コウジ</t>
    </rPh>
    <phoneticPr fontId="3"/>
  </si>
  <si>
    <t>内外装工事</t>
    <rPh sb="0" eb="3">
      <t>ナイガイソウ</t>
    </rPh>
    <rPh sb="3" eb="5">
      <t>コウジ</t>
    </rPh>
    <phoneticPr fontId="3"/>
  </si>
  <si>
    <t>電気設備工事　計B</t>
    <rPh sb="0" eb="2">
      <t>デンキ</t>
    </rPh>
    <rPh sb="2" eb="4">
      <t>セツビ</t>
    </rPh>
    <rPh sb="4" eb="6">
      <t>コウジ</t>
    </rPh>
    <rPh sb="7" eb="8">
      <t>ケイ</t>
    </rPh>
    <phoneticPr fontId="3"/>
  </si>
  <si>
    <t>C</t>
    <phoneticPr fontId="4"/>
  </si>
  <si>
    <t>換気設備工事</t>
    <rPh sb="0" eb="2">
      <t>カンキ</t>
    </rPh>
    <rPh sb="2" eb="4">
      <t>セツビ</t>
    </rPh>
    <rPh sb="4" eb="6">
      <t>コウジ</t>
    </rPh>
    <phoneticPr fontId="3"/>
  </si>
  <si>
    <t>機械設備工事　計C</t>
    <rPh sb="0" eb="2">
      <t>キカイ</t>
    </rPh>
    <rPh sb="2" eb="4">
      <t>セツビ</t>
    </rPh>
    <rPh sb="4" eb="6">
      <t>コウジ</t>
    </rPh>
    <rPh sb="7" eb="8">
      <t>ケイ</t>
    </rPh>
    <phoneticPr fontId="3"/>
  </si>
  <si>
    <t>直接工事費　計（A+B+C)</t>
    <rPh sb="0" eb="2">
      <t>チョクセツ</t>
    </rPh>
    <rPh sb="2" eb="5">
      <t>コウジヒ</t>
    </rPh>
    <rPh sb="6" eb="7">
      <t>ケイ</t>
    </rPh>
    <phoneticPr fontId="3"/>
  </si>
  <si>
    <t>①</t>
    <phoneticPr fontId="3"/>
  </si>
  <si>
    <t>共通仮設費</t>
    <rPh sb="0" eb="2">
      <t>キョウツウ</t>
    </rPh>
    <rPh sb="2" eb="4">
      <t>カセツ</t>
    </rPh>
    <rPh sb="4" eb="5">
      <t>ヒ</t>
    </rPh>
    <phoneticPr fontId="3"/>
  </si>
  <si>
    <t>現場管理費</t>
    <rPh sb="0" eb="2">
      <t>ゲンバ</t>
    </rPh>
    <rPh sb="2" eb="5">
      <t>カンリヒ</t>
    </rPh>
    <phoneticPr fontId="3"/>
  </si>
  <si>
    <t>一般管理費等</t>
    <rPh sb="0" eb="2">
      <t>イッパン</t>
    </rPh>
    <rPh sb="2" eb="5">
      <t>カンリヒ</t>
    </rPh>
    <rPh sb="5" eb="6">
      <t>ナド</t>
    </rPh>
    <phoneticPr fontId="3"/>
  </si>
  <si>
    <t>②（積上げ含む）</t>
    <rPh sb="2" eb="4">
      <t>ツミア</t>
    </rPh>
    <rPh sb="5" eb="6">
      <t>フク</t>
    </rPh>
    <phoneticPr fontId="3"/>
  </si>
  <si>
    <t>③</t>
    <phoneticPr fontId="3"/>
  </si>
  <si>
    <t>共通費　計</t>
    <rPh sb="0" eb="2">
      <t>キョウツウ</t>
    </rPh>
    <rPh sb="2" eb="3">
      <t>ヒ</t>
    </rPh>
    <rPh sb="4" eb="5">
      <t>ケイ</t>
    </rPh>
    <phoneticPr fontId="3"/>
  </si>
  <si>
    <t>⑤＝②＋③＋④</t>
    <phoneticPr fontId="3"/>
  </si>
  <si>
    <t>工事価格</t>
    <rPh sb="0" eb="2">
      <t>コウジ</t>
    </rPh>
    <rPh sb="2" eb="4">
      <t>カカク</t>
    </rPh>
    <phoneticPr fontId="3"/>
  </si>
  <si>
    <t>①＋⑤</t>
    <phoneticPr fontId="3"/>
  </si>
  <si>
    <t>工事価格改め</t>
    <rPh sb="0" eb="2">
      <t>コウジ</t>
    </rPh>
    <rPh sb="2" eb="4">
      <t>カカク</t>
    </rPh>
    <rPh sb="4" eb="5">
      <t>アラタ</t>
    </rPh>
    <phoneticPr fontId="3"/>
  </si>
  <si>
    <t>令和元年度　葦穂地区公民館耐震補強工事</t>
    <rPh sb="0" eb="5">
      <t>レイワガンネンド</t>
    </rPh>
    <rPh sb="6" eb="19">
      <t>アシホチクコウミンカンタイシンホキョウコウジ</t>
    </rPh>
    <phoneticPr fontId="4"/>
  </si>
  <si>
    <t>石岡市上曽1195番地1　地内</t>
    <rPh sb="3" eb="4">
      <t>ウエ</t>
    </rPh>
    <rPh sb="4" eb="5">
      <t>ソ</t>
    </rPh>
    <rPh sb="9" eb="11">
      <t>バンチ</t>
    </rPh>
    <phoneticPr fontId="4"/>
  </si>
  <si>
    <t>照明器具設備工事</t>
    <rPh sb="0" eb="2">
      <t>ショウメイ</t>
    </rPh>
    <rPh sb="2" eb="4">
      <t>キグ</t>
    </rPh>
    <rPh sb="4" eb="6">
      <t>セツビ</t>
    </rPh>
    <rPh sb="6" eb="8">
      <t>コウジ</t>
    </rPh>
    <phoneticPr fontId="3"/>
  </si>
  <si>
    <t>電灯コンセント設備工事</t>
    <rPh sb="0" eb="2">
      <t>デントウ</t>
    </rPh>
    <rPh sb="7" eb="9">
      <t>セツビ</t>
    </rPh>
    <rPh sb="9" eb="11">
      <t>コウジ</t>
    </rPh>
    <phoneticPr fontId="3"/>
  </si>
  <si>
    <t>弱電設備工事</t>
    <rPh sb="0" eb="2">
      <t>ジャクデン</t>
    </rPh>
    <rPh sb="2" eb="4">
      <t>セツビ</t>
    </rPh>
    <rPh sb="4" eb="6">
      <t>コウジ</t>
    </rPh>
    <phoneticPr fontId="3"/>
  </si>
  <si>
    <t>空調設備工事</t>
    <rPh sb="0" eb="2">
      <t>クウチョウ</t>
    </rPh>
    <rPh sb="2" eb="4">
      <t>セツビ</t>
    </rPh>
    <rPh sb="4" eb="6">
      <t>コウジ</t>
    </rPh>
    <phoneticPr fontId="3"/>
  </si>
  <si>
    <t>産廃処分費</t>
    <rPh sb="0" eb="2">
      <t>サンパイ</t>
    </rPh>
    <rPh sb="2" eb="4">
      <t>ショブン</t>
    </rPh>
    <rPh sb="4" eb="5">
      <t>ヒ</t>
    </rPh>
    <phoneticPr fontId="3"/>
  </si>
  <si>
    <t>　A</t>
    <phoneticPr fontId="3"/>
  </si>
  <si>
    <t>　B</t>
    <phoneticPr fontId="3"/>
  </si>
  <si>
    <t>　C</t>
    <phoneticPr fontId="3"/>
  </si>
  <si>
    <t>1/3</t>
    <phoneticPr fontId="3"/>
  </si>
  <si>
    <t>2/3</t>
    <phoneticPr fontId="3"/>
  </si>
  <si>
    <t>3/3</t>
    <phoneticPr fontId="3"/>
  </si>
  <si>
    <r>
      <t>④</t>
    </r>
    <r>
      <rPr>
        <sz val="8"/>
        <rFont val="ＭＳ Ｐゴシック"/>
        <family val="3"/>
        <charset val="128"/>
      </rPr>
      <t>（契約保証費用含む）</t>
    </r>
    <rPh sb="2" eb="4">
      <t>ケイヤク</t>
    </rPh>
    <rPh sb="4" eb="6">
      <t>ホショウ</t>
    </rPh>
    <rPh sb="6" eb="7">
      <t>ヒ</t>
    </rPh>
    <rPh sb="7" eb="8">
      <t>ヨウ</t>
    </rPh>
    <rPh sb="8" eb="9">
      <t>フク</t>
    </rPh>
    <phoneticPr fontId="3"/>
  </si>
  <si>
    <t>解体工事</t>
    <rPh sb="0" eb="2">
      <t>カイタイ</t>
    </rPh>
    <rPh sb="2" eb="4">
      <t>コウジ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</si>
</sst>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1" formatCode="_ * #,##0_ ;_ * \-#,##0_ ;_ * &quot;-&quot;_ ;_ @_ "/>
    <numFmt numFmtId="176" formatCode="#,##0;\-#,##0;&quot;-&quot;"/>
    <numFmt numFmtId="177" formatCode="[$-411]&quot;平成 &quot;ee&quot;年 &quot;m&quot;月 &quot;d&quot;日&quot;"/>
    <numFmt numFmtId="178" formatCode="&quot;▲&quot;\ \ ##"/>
    <numFmt numFmtId="179" formatCode="&quot;¥&quot;#,##0.00;[Red]&quot;¥&quot;&quot;¥&quot;\-#,##0.00"/>
    <numFmt numFmtId="180" formatCode="[$-411]ge&quot;年&quot;m&quot;月&quot;d&quot;日&quot;"/>
    <numFmt numFmtId="181" formatCode="[$-411]ee&quot;年 &quot;m&quot;月 &quot;d&quot;日&quot;"/>
    <numFmt numFmtId="182" formatCode="&quot;¥&quot;#,##0.00;&quot;¥&quot;&quot;¥&quot;&quot;¥&quot;&quot;¥&quot;\-#,##0.00"/>
    <numFmt numFmtId="183" formatCode="&quot;¥&quot;#,##0;[Red]&quot;¥&quot;&quot;¥&quot;\-#,##0"/>
    <numFmt numFmtId="184" formatCode="&quot;¥&quot;#,##0.00;&quot;¥&quot;&quot;¥&quot;\-#,##0.00"/>
    <numFmt numFmtId="185" formatCode="_ &quot;¥&quot;* #,##0_ ;_ &quot;¥&quot;* &quot;¥&quot;\-#,##0_ ;_ &quot;¥&quot;* &quot;-&quot;_ ;_ @_ "/>
    <numFmt numFmtId="186" formatCode="hh:mm\ \T\K"/>
  </numFmts>
  <fonts count="5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Arial"/>
      <family val="2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2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1"/>
      <name val="ＭＳ Ｐ明朝"/>
      <family val="1"/>
      <charset val="128"/>
    </font>
    <font>
      <sz val="9"/>
      <name val="Times New Roman"/>
      <family val="1"/>
    </font>
    <font>
      <u/>
      <sz val="10"/>
      <color indexed="14"/>
      <name val="MS Sans Serif"/>
      <family val="2"/>
    </font>
    <font>
      <b/>
      <sz val="12"/>
      <name val="Arial"/>
      <family val="2"/>
    </font>
    <font>
      <u/>
      <sz val="8"/>
      <color indexed="12"/>
      <name val="Times New Roman"/>
      <family val="1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明朝"/>
      <family val="3"/>
      <charset val="128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18"/>
      <name val="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0"/>
      <name val="Helv"/>
      <family val="2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6"/>
      <name val="明朝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明朝"/>
      <family val="1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9"/>
      <name val="明朝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0.5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8"/>
      <name val="ＭＳ Ｐ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gray06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73">
    <xf numFmtId="0" fontId="0" fillId="0" borderId="0">
      <alignment vertical="center"/>
    </xf>
    <xf numFmtId="0" fontId="1" fillId="0" borderId="0"/>
    <xf numFmtId="9" fontId="6" fillId="2" borderId="0"/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76" fontId="11" fillId="0" borderId="0" applyFill="0" applyBorder="0" applyAlignment="0"/>
    <xf numFmtId="177" fontId="12" fillId="0" borderId="0" applyFill="0" applyBorder="0" applyAlignment="0"/>
    <xf numFmtId="178" fontId="12" fillId="0" borderId="0" applyFill="0" applyBorder="0" applyAlignment="0"/>
    <xf numFmtId="178" fontId="12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179" fontId="1" fillId="0" borderId="0" applyFill="0" applyBorder="0" applyAlignment="0"/>
    <xf numFmtId="179" fontId="1" fillId="0" borderId="0" applyFill="0" applyBorder="0" applyAlignment="0"/>
    <xf numFmtId="180" fontId="12" fillId="0" borderId="0" applyFill="0" applyBorder="0" applyAlignment="0"/>
    <xf numFmtId="177" fontId="12" fillId="0" borderId="0" applyFill="0" applyBorder="0" applyAlignment="0"/>
    <xf numFmtId="0" fontId="6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2" fillId="0" borderId="0" applyFont="0" applyFill="0" applyBorder="0" applyAlignment="0" applyProtection="0"/>
    <xf numFmtId="0" fontId="6" fillId="0" borderId="0" applyFont="0" applyFill="0" applyBorder="0" applyAlignment="0" applyProtection="0"/>
    <xf numFmtId="177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4" fontId="11" fillId="0" borderId="0" applyFill="0" applyBorder="0" applyAlignment="0"/>
    <xf numFmtId="179" fontId="1" fillId="0" borderId="0" applyFill="0" applyBorder="0" applyAlignment="0"/>
    <xf numFmtId="179" fontId="1" fillId="0" borderId="0" applyFill="0" applyBorder="0" applyAlignment="0"/>
    <xf numFmtId="177" fontId="12" fillId="0" borderId="0" applyFill="0" applyBorder="0" applyAlignment="0"/>
    <xf numFmtId="179" fontId="1" fillId="0" borderId="0" applyFill="0" applyBorder="0" applyAlignment="0"/>
    <xf numFmtId="179" fontId="1" fillId="0" borderId="0" applyFill="0" applyBorder="0" applyAlignment="0"/>
    <xf numFmtId="180" fontId="12" fillId="0" borderId="0" applyFill="0" applyBorder="0" applyAlignment="0"/>
    <xf numFmtId="177" fontId="12" fillId="0" borderId="0" applyFill="0" applyBorder="0" applyAlignment="0"/>
    <xf numFmtId="0" fontId="13" fillId="0" borderId="0">
      <alignment horizontal="left"/>
    </xf>
    <xf numFmtId="0" fontId="14" fillId="0" borderId="0" applyNumberFormat="0" applyFill="0" applyBorder="0" applyAlignment="0" applyProtection="0"/>
    <xf numFmtId="38" fontId="10" fillId="17" borderId="0" applyNumberFormat="0" applyBorder="0" applyAlignment="0" applyProtection="0"/>
    <xf numFmtId="0" fontId="15" fillId="0" borderId="10" applyNumberFormat="0" applyAlignment="0" applyProtection="0">
      <alignment horizontal="left" vertical="center"/>
    </xf>
    <xf numFmtId="0" fontId="15" fillId="0" borderId="11">
      <alignment horizontal="left" vertical="center"/>
    </xf>
    <xf numFmtId="0" fontId="16" fillId="0" borderId="0" applyNumberFormat="0" applyFill="0" applyBorder="0" applyAlignment="0" applyProtection="0">
      <alignment vertical="top"/>
      <protection locked="0"/>
    </xf>
    <xf numFmtId="10" fontId="10" fillId="18" borderId="2" applyNumberFormat="0" applyBorder="0" applyAlignment="0" applyProtection="0"/>
    <xf numFmtId="179" fontId="1" fillId="0" borderId="0" applyFill="0" applyBorder="0" applyAlignment="0"/>
    <xf numFmtId="179" fontId="1" fillId="0" borderId="0" applyFill="0" applyBorder="0" applyAlignment="0"/>
    <xf numFmtId="177" fontId="12" fillId="0" borderId="0" applyFill="0" applyBorder="0" applyAlignment="0"/>
    <xf numFmtId="179" fontId="1" fillId="0" borderId="0" applyFill="0" applyBorder="0" applyAlignment="0"/>
    <xf numFmtId="179" fontId="1" fillId="0" borderId="0" applyFill="0" applyBorder="0" applyAlignment="0"/>
    <xf numFmtId="180" fontId="12" fillId="0" borderId="0" applyFill="0" applyBorder="0" applyAlignment="0"/>
    <xf numFmtId="177" fontId="12" fillId="0" borderId="0" applyFill="0" applyBorder="0" applyAlignment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82" fontId="19" fillId="0" borderId="0"/>
    <xf numFmtId="0" fontId="6" fillId="0" borderId="0"/>
    <xf numFmtId="18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81" fontId="12" fillId="0" borderId="0" applyFont="0" applyFill="0" applyBorder="0" applyAlignment="0" applyProtection="0"/>
    <xf numFmtId="10" fontId="6" fillId="0" borderId="0" applyFont="0" applyFill="0" applyBorder="0" applyAlignment="0" applyProtection="0"/>
    <xf numFmtId="0" fontId="1" fillId="0" borderId="0" applyFont="0" applyFill="0" applyBorder="0" applyAlignment="0" applyProtection="0"/>
    <xf numFmtId="179" fontId="1" fillId="0" borderId="0" applyFill="0" applyBorder="0" applyAlignment="0"/>
    <xf numFmtId="179" fontId="1" fillId="0" borderId="0" applyFill="0" applyBorder="0" applyAlignment="0"/>
    <xf numFmtId="177" fontId="12" fillId="0" borderId="0" applyFill="0" applyBorder="0" applyAlignment="0"/>
    <xf numFmtId="179" fontId="1" fillId="0" borderId="0" applyFill="0" applyBorder="0" applyAlignment="0"/>
    <xf numFmtId="179" fontId="1" fillId="0" borderId="0" applyFill="0" applyBorder="0" applyAlignment="0"/>
    <xf numFmtId="180" fontId="12" fillId="0" borderId="0" applyFill="0" applyBorder="0" applyAlignment="0"/>
    <xf numFmtId="177" fontId="12" fillId="0" borderId="0" applyFill="0" applyBorder="0" applyAlignment="0"/>
    <xf numFmtId="4" fontId="13" fillId="0" borderId="0">
      <alignment horizontal="right"/>
    </xf>
    <xf numFmtId="4" fontId="20" fillId="0" borderId="0">
      <alignment horizontal="right"/>
    </xf>
    <xf numFmtId="0" fontId="21" fillId="0" borderId="0">
      <alignment horizontal="left"/>
    </xf>
    <xf numFmtId="0" fontId="22" fillId="0" borderId="0"/>
    <xf numFmtId="49" fontId="1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23" fillId="0" borderId="0">
      <alignment horizontal="center"/>
    </xf>
    <xf numFmtId="184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0" fontId="24" fillId="0" borderId="6" applyNumberFormat="0" applyFont="0" applyBorder="0" applyAlignment="0">
      <alignment horizontal="left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23" borderId="12" applyNumberFormat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6" fillId="0" borderId="0" applyFont="0" applyFill="0" applyBorder="0" applyAlignment="0" applyProtection="0"/>
    <xf numFmtId="0" fontId="28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28" fillId="0" borderId="0"/>
    <xf numFmtId="0" fontId="12" fillId="25" borderId="13" applyNumberFormat="0" applyFont="0" applyAlignment="0" applyProtection="0">
      <alignment vertical="center"/>
    </xf>
    <xf numFmtId="41" fontId="6" fillId="0" borderId="0" applyFont="0" applyFill="0" applyBorder="0" applyAlignment="0" applyProtection="0"/>
    <xf numFmtId="4" fontId="28" fillId="0" borderId="0" applyFont="0" applyFill="0" applyBorder="0" applyAlignment="0" applyProtection="0"/>
    <xf numFmtId="0" fontId="29" fillId="0" borderId="14" applyNumberFormat="0" applyFill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2" fontId="31" fillId="0" borderId="0" applyNumberFormat="0" applyFill="0" applyBorder="0" applyAlignment="0" applyProtection="0"/>
    <xf numFmtId="0" fontId="32" fillId="26" borderId="15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39" fillId="26" borderId="20" applyNumberFormat="0" applyAlignment="0" applyProtection="0">
      <alignment vertical="center"/>
    </xf>
    <xf numFmtId="2" fontId="40" fillId="0" borderId="8">
      <alignment horizontal="center"/>
    </xf>
    <xf numFmtId="0" fontId="41" fillId="0" borderId="0" applyNumberFormat="0" applyFill="0" applyBorder="0" applyAlignment="0" applyProtection="0">
      <alignment vertical="center"/>
    </xf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42" fillId="8" borderId="15" applyNumberFormat="0" applyAlignment="0" applyProtection="0">
      <alignment vertical="center"/>
    </xf>
    <xf numFmtId="3" fontId="43" fillId="27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86" fontId="44" fillId="0" borderId="0"/>
    <xf numFmtId="49" fontId="19" fillId="0" borderId="21" applyBorder="0"/>
    <xf numFmtId="0" fontId="19" fillId="0" borderId="0"/>
    <xf numFmtId="1" fontId="45" fillId="0" borderId="0"/>
    <xf numFmtId="0" fontId="46" fillId="5" borderId="0" applyNumberFormat="0" applyBorder="0" applyAlignment="0" applyProtection="0">
      <alignment vertical="center"/>
    </xf>
    <xf numFmtId="38" fontId="48" fillId="0" borderId="0" applyFont="0" applyFill="0" applyBorder="0" applyAlignment="0" applyProtection="0">
      <alignment vertical="center"/>
    </xf>
  </cellStyleXfs>
  <cellXfs count="115">
    <xf numFmtId="0" fontId="0" fillId="0" borderId="0" xfId="0">
      <alignment vertical="center"/>
    </xf>
    <xf numFmtId="0" fontId="1" fillId="0" borderId="0" xfId="1"/>
    <xf numFmtId="0" fontId="1" fillId="0" borderId="0" xfId="1" applyBorder="1" applyAlignment="1">
      <alignment horizontal="center" vertical="center"/>
    </xf>
    <xf numFmtId="0" fontId="1" fillId="0" borderId="0" xfId="1" applyAlignment="1">
      <alignment vertical="center"/>
    </xf>
    <xf numFmtId="0" fontId="1" fillId="0" borderId="0" xfId="1" applyAlignment="1"/>
    <xf numFmtId="0" fontId="1" fillId="0" borderId="0" xfId="1" applyBorder="1" applyAlignment="1">
      <alignment horizontal="left" vertical="center"/>
    </xf>
    <xf numFmtId="38" fontId="1" fillId="0" borderId="0" xfId="172" applyFont="1" applyAlignment="1"/>
    <xf numFmtId="38" fontId="1" fillId="0" borderId="0" xfId="172" applyFont="1" applyBorder="1" applyAlignment="1">
      <alignment horizontal="right" vertical="center"/>
    </xf>
    <xf numFmtId="0" fontId="1" fillId="0" borderId="0" xfId="1" applyAlignment="1">
      <alignment horizontal="left" vertical="center"/>
    </xf>
    <xf numFmtId="0" fontId="1" fillId="0" borderId="0" xfId="1" applyAlignment="1">
      <alignment horizontal="center"/>
    </xf>
    <xf numFmtId="0" fontId="5" fillId="0" borderId="3" xfId="1" applyFont="1" applyBorder="1" applyAlignment="1">
      <alignment horizontal="left" vertical="center"/>
    </xf>
    <xf numFmtId="0" fontId="5" fillId="0" borderId="4" xfId="1" applyFont="1" applyBorder="1" applyAlignment="1">
      <alignment horizontal="left" vertical="center"/>
    </xf>
    <xf numFmtId="0" fontId="5" fillId="0" borderId="5" xfId="1" applyFont="1" applyBorder="1" applyAlignment="1">
      <alignment horizontal="left" vertical="center"/>
    </xf>
    <xf numFmtId="0" fontId="5" fillId="0" borderId="6" xfId="1" applyFont="1" applyBorder="1" applyAlignment="1">
      <alignment horizontal="left" vertical="center"/>
    </xf>
    <xf numFmtId="0" fontId="5" fillId="0" borderId="0" xfId="1" applyFont="1" applyBorder="1" applyAlignment="1">
      <alignment horizontal="left" vertical="center"/>
    </xf>
    <xf numFmtId="0" fontId="5" fillId="0" borderId="7" xfId="1" applyFont="1" applyBorder="1" applyAlignment="1">
      <alignment horizontal="left" vertical="center"/>
    </xf>
    <xf numFmtId="0" fontId="5" fillId="0" borderId="8" xfId="1" applyFont="1" applyBorder="1" applyAlignment="1">
      <alignment horizontal="left" vertical="center"/>
    </xf>
    <xf numFmtId="0" fontId="5" fillId="0" borderId="1" xfId="1" applyFont="1" applyBorder="1" applyAlignment="1">
      <alignment horizontal="left" vertical="center"/>
    </xf>
    <xf numFmtId="0" fontId="5" fillId="0" borderId="9" xfId="1" applyFont="1" applyBorder="1" applyAlignment="1">
      <alignment horizontal="left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38" fontId="5" fillId="0" borderId="3" xfId="172" applyFont="1" applyBorder="1" applyAlignment="1">
      <alignment horizontal="center" vertical="center"/>
    </xf>
    <xf numFmtId="38" fontId="5" fillId="0" borderId="4" xfId="172" applyFont="1" applyBorder="1" applyAlignment="1">
      <alignment horizontal="center" vertical="center"/>
    </xf>
    <xf numFmtId="38" fontId="5" fillId="0" borderId="5" xfId="172" applyFont="1" applyBorder="1" applyAlignment="1">
      <alignment horizontal="center" vertical="center"/>
    </xf>
    <xf numFmtId="38" fontId="5" fillId="0" borderId="6" xfId="172" applyFont="1" applyBorder="1" applyAlignment="1">
      <alignment horizontal="center" vertical="center"/>
    </xf>
    <xf numFmtId="38" fontId="5" fillId="0" borderId="0" xfId="172" applyFont="1" applyBorder="1" applyAlignment="1">
      <alignment horizontal="center" vertical="center"/>
    </xf>
    <xf numFmtId="38" fontId="5" fillId="0" borderId="7" xfId="172" applyFont="1" applyBorder="1" applyAlignment="1">
      <alignment horizontal="center" vertical="center"/>
    </xf>
    <xf numFmtId="38" fontId="5" fillId="0" borderId="8" xfId="172" applyFont="1" applyBorder="1" applyAlignment="1">
      <alignment horizontal="center" vertical="center"/>
    </xf>
    <xf numFmtId="38" fontId="5" fillId="0" borderId="1" xfId="172" applyFont="1" applyBorder="1" applyAlignment="1">
      <alignment horizontal="center" vertical="center"/>
    </xf>
    <xf numFmtId="38" fontId="5" fillId="0" borderId="9" xfId="172" applyFont="1" applyBorder="1" applyAlignment="1">
      <alignment horizontal="center" vertical="center"/>
    </xf>
    <xf numFmtId="0" fontId="5" fillId="0" borderId="3" xfId="1" applyFont="1" applyBorder="1" applyAlignment="1">
      <alignment horizontal="right" vertical="center"/>
    </xf>
    <xf numFmtId="0" fontId="5" fillId="0" borderId="4" xfId="1" applyFont="1" applyBorder="1" applyAlignment="1">
      <alignment horizontal="right" vertical="center"/>
    </xf>
    <xf numFmtId="0" fontId="5" fillId="0" borderId="6" xfId="1" applyFont="1" applyBorder="1" applyAlignment="1">
      <alignment horizontal="right" vertical="center"/>
    </xf>
    <xf numFmtId="0" fontId="5" fillId="0" borderId="0" xfId="1" applyFont="1" applyBorder="1" applyAlignment="1">
      <alignment horizontal="right" vertical="center"/>
    </xf>
    <xf numFmtId="0" fontId="5" fillId="0" borderId="8" xfId="1" applyFont="1" applyBorder="1" applyAlignment="1">
      <alignment horizontal="right" vertical="center"/>
    </xf>
    <xf numFmtId="0" fontId="5" fillId="0" borderId="1" xfId="1" applyFont="1" applyBorder="1" applyAlignment="1">
      <alignment horizontal="right" vertical="center"/>
    </xf>
    <xf numFmtId="0" fontId="5" fillId="0" borderId="4" xfId="1" applyFont="1" applyBorder="1" applyAlignment="1">
      <alignment horizontal="left" vertical="center" shrinkToFit="1"/>
    </xf>
    <xf numFmtId="0" fontId="5" fillId="0" borderId="5" xfId="1" applyFont="1" applyBorder="1" applyAlignment="1">
      <alignment horizontal="left" vertical="center" shrinkToFit="1"/>
    </xf>
    <xf numFmtId="0" fontId="5" fillId="0" borderId="0" xfId="1" applyFont="1" applyBorder="1" applyAlignment="1">
      <alignment horizontal="left" vertical="center" shrinkToFit="1"/>
    </xf>
    <xf numFmtId="0" fontId="5" fillId="0" borderId="7" xfId="1" applyFont="1" applyBorder="1" applyAlignment="1">
      <alignment horizontal="left" vertical="center" shrinkToFit="1"/>
    </xf>
    <xf numFmtId="0" fontId="5" fillId="0" borderId="1" xfId="1" applyFont="1" applyBorder="1" applyAlignment="1">
      <alignment horizontal="left" vertical="center" shrinkToFit="1"/>
    </xf>
    <xf numFmtId="0" fontId="5" fillId="0" borderId="9" xfId="1" applyFont="1" applyBorder="1" applyAlignment="1">
      <alignment horizontal="left" vertical="center" shrinkToFit="1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right" vertical="center" shrinkToFit="1"/>
    </xf>
    <xf numFmtId="0" fontId="5" fillId="0" borderId="4" xfId="1" applyFont="1" applyBorder="1" applyAlignment="1">
      <alignment horizontal="right" vertical="center" shrinkToFit="1"/>
    </xf>
    <xf numFmtId="0" fontId="5" fillId="0" borderId="6" xfId="1" applyFont="1" applyBorder="1" applyAlignment="1">
      <alignment horizontal="right" vertical="center" shrinkToFit="1"/>
    </xf>
    <xf numFmtId="0" fontId="5" fillId="0" borderId="0" xfId="1" applyFont="1" applyBorder="1" applyAlignment="1">
      <alignment horizontal="right" vertical="center" shrinkToFit="1"/>
    </xf>
    <xf numFmtId="0" fontId="5" fillId="0" borderId="8" xfId="1" applyFont="1" applyBorder="1" applyAlignment="1">
      <alignment horizontal="right" vertical="center" shrinkToFit="1"/>
    </xf>
    <xf numFmtId="0" fontId="5" fillId="0" borderId="1" xfId="1" applyFont="1" applyBorder="1" applyAlignment="1">
      <alignment horizontal="right" vertical="center" shrinkToFit="1"/>
    </xf>
    <xf numFmtId="0" fontId="47" fillId="0" borderId="4" xfId="1" applyFont="1" applyBorder="1" applyAlignment="1">
      <alignment horizontal="left" vertical="center" shrinkToFit="1"/>
    </xf>
    <xf numFmtId="0" fontId="47" fillId="0" borderId="5" xfId="1" applyFont="1" applyBorder="1" applyAlignment="1">
      <alignment horizontal="left" vertical="center" shrinkToFit="1"/>
    </xf>
    <xf numFmtId="0" fontId="47" fillId="0" borderId="0" xfId="1" applyFont="1" applyBorder="1" applyAlignment="1">
      <alignment horizontal="left" vertical="center" shrinkToFit="1"/>
    </xf>
    <xf numFmtId="0" fontId="47" fillId="0" borderId="7" xfId="1" applyFont="1" applyBorder="1" applyAlignment="1">
      <alignment horizontal="left" vertical="center" shrinkToFit="1"/>
    </xf>
    <xf numFmtId="0" fontId="47" fillId="0" borderId="1" xfId="1" applyFont="1" applyBorder="1" applyAlignment="1">
      <alignment horizontal="left" vertical="center" shrinkToFit="1"/>
    </xf>
    <xf numFmtId="0" fontId="47" fillId="0" borderId="9" xfId="1" applyFont="1" applyBorder="1" applyAlignment="1">
      <alignment horizontal="left" vertical="center" shrinkToFit="1"/>
    </xf>
    <xf numFmtId="0" fontId="47" fillId="0" borderId="4" xfId="1" applyFont="1" applyBorder="1" applyAlignment="1">
      <alignment horizontal="left" vertical="center"/>
    </xf>
    <xf numFmtId="0" fontId="47" fillId="0" borderId="5" xfId="1" applyFont="1" applyBorder="1" applyAlignment="1">
      <alignment horizontal="left" vertical="center"/>
    </xf>
    <xf numFmtId="0" fontId="47" fillId="0" borderId="0" xfId="1" applyFont="1" applyBorder="1" applyAlignment="1">
      <alignment horizontal="left" vertical="center"/>
    </xf>
    <xf numFmtId="0" fontId="47" fillId="0" borderId="7" xfId="1" applyFont="1" applyBorder="1" applyAlignment="1">
      <alignment horizontal="left" vertical="center"/>
    </xf>
    <xf numFmtId="0" fontId="47" fillId="0" borderId="1" xfId="1" applyFont="1" applyBorder="1" applyAlignment="1">
      <alignment horizontal="left" vertical="center"/>
    </xf>
    <xf numFmtId="0" fontId="47" fillId="0" borderId="9" xfId="1" applyFont="1" applyBorder="1" applyAlignment="1">
      <alignment horizontal="left" vertical="center"/>
    </xf>
    <xf numFmtId="38" fontId="47" fillId="0" borderId="3" xfId="172" applyFont="1" applyBorder="1" applyAlignment="1">
      <alignment horizontal="right" vertical="center"/>
    </xf>
    <xf numFmtId="38" fontId="47" fillId="0" borderId="4" xfId="172" applyFont="1" applyBorder="1" applyAlignment="1">
      <alignment horizontal="right" vertical="center"/>
    </xf>
    <xf numFmtId="38" fontId="47" fillId="0" borderId="5" xfId="172" applyFont="1" applyBorder="1" applyAlignment="1">
      <alignment horizontal="right" vertical="center"/>
    </xf>
    <xf numFmtId="38" fontId="47" fillId="0" borderId="6" xfId="172" applyFont="1" applyBorder="1" applyAlignment="1">
      <alignment horizontal="right" vertical="center"/>
    </xf>
    <xf numFmtId="38" fontId="47" fillId="0" borderId="0" xfId="172" applyFont="1" applyBorder="1" applyAlignment="1">
      <alignment horizontal="right" vertical="center"/>
    </xf>
    <xf numFmtId="38" fontId="47" fillId="0" borderId="7" xfId="172" applyFont="1" applyBorder="1" applyAlignment="1">
      <alignment horizontal="right" vertical="center"/>
    </xf>
    <xf numFmtId="38" fontId="47" fillId="0" borderId="8" xfId="172" applyFont="1" applyBorder="1" applyAlignment="1">
      <alignment horizontal="right" vertical="center"/>
    </xf>
    <xf numFmtId="38" fontId="47" fillId="0" borderId="1" xfId="172" applyFont="1" applyBorder="1" applyAlignment="1">
      <alignment horizontal="right" vertical="center"/>
    </xf>
    <xf numFmtId="38" fontId="47" fillId="0" borderId="9" xfId="172" applyFont="1" applyBorder="1" applyAlignment="1">
      <alignment horizontal="right" vertical="center"/>
    </xf>
    <xf numFmtId="0" fontId="5" fillId="0" borderId="3" xfId="1" applyFont="1" applyBorder="1" applyAlignment="1">
      <alignment horizontal="left" vertical="center" wrapText="1"/>
    </xf>
    <xf numFmtId="38" fontId="5" fillId="0" borderId="3" xfId="172" applyFont="1" applyBorder="1" applyAlignment="1">
      <alignment horizontal="right" vertical="center"/>
    </xf>
    <xf numFmtId="38" fontId="5" fillId="0" borderId="4" xfId="172" applyFont="1" applyBorder="1" applyAlignment="1">
      <alignment horizontal="right" vertical="center"/>
    </xf>
    <xf numFmtId="38" fontId="5" fillId="0" borderId="5" xfId="172" applyFont="1" applyBorder="1" applyAlignment="1">
      <alignment horizontal="right" vertical="center"/>
    </xf>
    <xf numFmtId="38" fontId="5" fillId="0" borderId="6" xfId="172" applyFont="1" applyBorder="1" applyAlignment="1">
      <alignment horizontal="right" vertical="center"/>
    </xf>
    <xf numFmtId="38" fontId="5" fillId="0" borderId="0" xfId="172" applyFont="1" applyBorder="1" applyAlignment="1">
      <alignment horizontal="right" vertical="center"/>
    </xf>
    <xf numFmtId="38" fontId="5" fillId="0" borderId="7" xfId="172" applyFont="1" applyBorder="1" applyAlignment="1">
      <alignment horizontal="right" vertical="center"/>
    </xf>
    <xf numFmtId="38" fontId="5" fillId="0" borderId="8" xfId="172" applyFont="1" applyBorder="1" applyAlignment="1">
      <alignment horizontal="right" vertical="center"/>
    </xf>
    <xf numFmtId="38" fontId="5" fillId="0" borderId="1" xfId="172" applyFont="1" applyBorder="1" applyAlignment="1">
      <alignment horizontal="right" vertical="center"/>
    </xf>
    <xf numFmtId="38" fontId="5" fillId="0" borderId="9" xfId="172" applyFont="1" applyBorder="1" applyAlignment="1">
      <alignment horizontal="right" vertical="center"/>
    </xf>
    <xf numFmtId="0" fontId="1" fillId="0" borderId="2" xfId="1" applyBorder="1" applyAlignment="1">
      <alignment horizontal="center" vertical="center"/>
    </xf>
    <xf numFmtId="38" fontId="1" fillId="0" borderId="2" xfId="172" applyFont="1" applyBorder="1" applyAlignment="1">
      <alignment horizontal="center" vertical="center"/>
    </xf>
    <xf numFmtId="0" fontId="1" fillId="0" borderId="0" xfId="1" applyAlignment="1">
      <alignment horizontal="distributed" vertical="center"/>
    </xf>
    <xf numFmtId="0" fontId="1" fillId="0" borderId="0" xfId="1" applyAlignment="1">
      <alignment horizontal="center" vertical="center"/>
    </xf>
    <xf numFmtId="0" fontId="1" fillId="0" borderId="0" xfId="1" applyFont="1" applyBorder="1" applyAlignment="1">
      <alignment horizontal="left" vertical="center"/>
    </xf>
    <xf numFmtId="0" fontId="1" fillId="0" borderId="0" xfId="1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0" fontId="0" fillId="0" borderId="0" xfId="1" applyFont="1" applyBorder="1" applyAlignment="1">
      <alignment horizontal="left" vertical="center"/>
    </xf>
    <xf numFmtId="0" fontId="2" fillId="0" borderId="0" xfId="1" applyFont="1" applyAlignment="1">
      <alignment horizontal="center" vertical="center"/>
    </xf>
    <xf numFmtId="49" fontId="1" fillId="0" borderId="0" xfId="1" applyNumberFormat="1" applyAlignment="1">
      <alignment horizontal="center"/>
    </xf>
    <xf numFmtId="0" fontId="5" fillId="0" borderId="3" xfId="1" applyFont="1" applyBorder="1" applyAlignment="1">
      <alignment horizontal="left" vertical="center" shrinkToFit="1"/>
    </xf>
    <xf numFmtId="0" fontId="5" fillId="0" borderId="6" xfId="1" applyFont="1" applyBorder="1" applyAlignment="1">
      <alignment horizontal="left" vertical="center" shrinkToFit="1"/>
    </xf>
    <xf numFmtId="0" fontId="5" fillId="0" borderId="8" xfId="1" applyFont="1" applyBorder="1" applyAlignment="1">
      <alignment horizontal="left" vertical="center" shrinkToFit="1"/>
    </xf>
    <xf numFmtId="0" fontId="47" fillId="0" borderId="3" xfId="1" applyFont="1" applyBorder="1" applyAlignment="1">
      <alignment horizontal="center" vertical="center"/>
    </xf>
    <xf numFmtId="0" fontId="47" fillId="0" borderId="4" xfId="1" applyFont="1" applyBorder="1" applyAlignment="1">
      <alignment horizontal="center" vertical="center"/>
    </xf>
    <xf numFmtId="0" fontId="47" fillId="0" borderId="5" xfId="1" applyFont="1" applyBorder="1" applyAlignment="1">
      <alignment horizontal="center" vertical="center"/>
    </xf>
    <xf numFmtId="0" fontId="47" fillId="0" borderId="6" xfId="1" applyFont="1" applyBorder="1" applyAlignment="1">
      <alignment horizontal="center" vertical="center"/>
    </xf>
    <xf numFmtId="0" fontId="47" fillId="0" borderId="0" xfId="1" applyFont="1" applyBorder="1" applyAlignment="1">
      <alignment horizontal="center" vertical="center"/>
    </xf>
    <xf numFmtId="0" fontId="47" fillId="0" borderId="7" xfId="1" applyFont="1" applyBorder="1" applyAlignment="1">
      <alignment horizontal="center" vertical="center"/>
    </xf>
    <xf numFmtId="0" fontId="47" fillId="0" borderId="8" xfId="1" applyFont="1" applyBorder="1" applyAlignment="1">
      <alignment horizontal="center" vertical="center"/>
    </xf>
    <xf numFmtId="0" fontId="47" fillId="0" borderId="1" xfId="1" applyFont="1" applyBorder="1" applyAlignment="1">
      <alignment horizontal="center" vertical="center"/>
    </xf>
    <xf numFmtId="0" fontId="47" fillId="0" borderId="9" xfId="1" applyFont="1" applyBorder="1" applyAlignment="1">
      <alignment horizontal="center" vertical="center"/>
    </xf>
    <xf numFmtId="0" fontId="47" fillId="0" borderId="3" xfId="1" applyFont="1" applyBorder="1" applyAlignment="1">
      <alignment horizontal="left" vertical="center" wrapText="1"/>
    </xf>
    <xf numFmtId="0" fontId="47" fillId="0" borderId="6" xfId="1" applyFont="1" applyBorder="1" applyAlignment="1">
      <alignment horizontal="left" vertical="center"/>
    </xf>
    <xf numFmtId="0" fontId="47" fillId="0" borderId="8" xfId="1" applyFont="1" applyBorder="1" applyAlignment="1">
      <alignment horizontal="left" vertical="center"/>
    </xf>
    <xf numFmtId="0" fontId="47" fillId="0" borderId="3" xfId="1" applyFont="1" applyBorder="1" applyAlignment="1">
      <alignment horizontal="left" vertical="center"/>
    </xf>
    <xf numFmtId="0" fontId="5" fillId="0" borderId="3" xfId="1" applyFont="1" applyBorder="1" applyAlignment="1">
      <alignment horizontal="center" vertical="center" wrapText="1"/>
    </xf>
    <xf numFmtId="38" fontId="5" fillId="0" borderId="2" xfId="172" applyFont="1" applyBorder="1" applyAlignment="1">
      <alignment horizontal="right" vertical="center"/>
    </xf>
  </cellXfs>
  <cellStyles count="173">
    <cellStyle name="=C:\WINDOWS\SYSTEM32\COMMAND.COM" xfId="2"/>
    <cellStyle name="20% - アクセント 1 2" xfId="3"/>
    <cellStyle name="20% - アクセント 2 2" xfId="4"/>
    <cellStyle name="20% - アクセント 3 2" xfId="5"/>
    <cellStyle name="20% - アクセント 4 2" xfId="6"/>
    <cellStyle name="20% - アクセント 5 2" xfId="7"/>
    <cellStyle name="20% - アクセント 6 2" xfId="8"/>
    <cellStyle name="40% - アクセント 1 2" xfId="9"/>
    <cellStyle name="40% - アクセント 2 2" xfId="10"/>
    <cellStyle name="40% - アクセント 3 2" xfId="11"/>
    <cellStyle name="40% - アクセント 4 2" xfId="12"/>
    <cellStyle name="40% - アクセント 5 2" xfId="13"/>
    <cellStyle name="40% - アクセント 6 2" xfId="14"/>
    <cellStyle name="60% - アクセント 1 2" xfId="15"/>
    <cellStyle name="60% - アクセント 2 2" xfId="16"/>
    <cellStyle name="60% - アクセント 3 2" xfId="17"/>
    <cellStyle name="60% - アクセント 4 2" xfId="18"/>
    <cellStyle name="60% - アクセント 5 2" xfId="19"/>
    <cellStyle name="60% - アクセント 6 2" xfId="20"/>
    <cellStyle name="Arial 10" xfId="21"/>
    <cellStyle name="Arial 12" xfId="22"/>
    <cellStyle name="Arial 8" xfId="23"/>
    <cellStyle name="Calc Currency (0)" xfId="24"/>
    <cellStyle name="Calc Currency (2)" xfId="25"/>
    <cellStyle name="Calc Percent (0)" xfId="26"/>
    <cellStyle name="Calc Percent (1)" xfId="27"/>
    <cellStyle name="Calc Percent (2)" xfId="28"/>
    <cellStyle name="Calc Percent (2) 2" xfId="29"/>
    <cellStyle name="Calc Units (0)" xfId="30"/>
    <cellStyle name="Calc Units (0) 2" xfId="31"/>
    <cellStyle name="Calc Units (1)" xfId="32"/>
    <cellStyle name="Calc Units (2)" xfId="33"/>
    <cellStyle name="Comma [0]_#6 Temps &amp; Contractors" xfId="34"/>
    <cellStyle name="Comma [00]" xfId="35"/>
    <cellStyle name="Comma [00] 2" xfId="36"/>
    <cellStyle name="Comma_#6 Temps &amp; Contractors" xfId="37"/>
    <cellStyle name="Currency [0]_#6 Temps &amp; Contractors" xfId="38"/>
    <cellStyle name="Currency [00]" xfId="39"/>
    <cellStyle name="Currency_#6 Temps &amp; Contractors" xfId="40"/>
    <cellStyle name="Date Short" xfId="41"/>
    <cellStyle name="Enter Currency (0)" xfId="42"/>
    <cellStyle name="Enter Currency (0) 2" xfId="43"/>
    <cellStyle name="Enter Currency (2)" xfId="44"/>
    <cellStyle name="Enter Units (0)" xfId="45"/>
    <cellStyle name="Enter Units (0) 2" xfId="46"/>
    <cellStyle name="Enter Units (1)" xfId="47"/>
    <cellStyle name="Enter Units (2)" xfId="48"/>
    <cellStyle name="entry" xfId="49"/>
    <cellStyle name="Followed Hyperlink" xfId="50"/>
    <cellStyle name="Grey" xfId="51"/>
    <cellStyle name="Header1" xfId="52"/>
    <cellStyle name="Header2" xfId="53"/>
    <cellStyle name="Hyperlink" xfId="54"/>
    <cellStyle name="Input [yellow]" xfId="55"/>
    <cellStyle name="Link Currency (0)" xfId="56"/>
    <cellStyle name="Link Currency (0) 2" xfId="57"/>
    <cellStyle name="Link Currency (2)" xfId="58"/>
    <cellStyle name="Link Units (0)" xfId="59"/>
    <cellStyle name="Link Units (0) 2" xfId="60"/>
    <cellStyle name="Link Units (1)" xfId="61"/>
    <cellStyle name="Link Units (2)" xfId="62"/>
    <cellStyle name="ＭＳゴシック　10" xfId="63"/>
    <cellStyle name="ＭＳゴシック 12" xfId="64"/>
    <cellStyle name="Normal - Style1" xfId="65"/>
    <cellStyle name="Normal_# 41-Market &amp;Trends" xfId="66"/>
    <cellStyle name="ParaBirimi [0]_RESULTS" xfId="67"/>
    <cellStyle name="ParaBirimi_RESULTS" xfId="68"/>
    <cellStyle name="Percent [0]" xfId="69"/>
    <cellStyle name="Percent [0] 2" xfId="70"/>
    <cellStyle name="Percent [00]" xfId="71"/>
    <cellStyle name="Percent [2]" xfId="72"/>
    <cellStyle name="Percent_#6 Temps &amp; Contractors" xfId="73"/>
    <cellStyle name="PrePop Currency (0)" xfId="74"/>
    <cellStyle name="PrePop Currency (0) 2" xfId="75"/>
    <cellStyle name="PrePop Currency (2)" xfId="76"/>
    <cellStyle name="PrePop Units (0)" xfId="77"/>
    <cellStyle name="PrePop Units (0) 2" xfId="78"/>
    <cellStyle name="PrePop Units (1)" xfId="79"/>
    <cellStyle name="PrePop Units (2)" xfId="80"/>
    <cellStyle name="price" xfId="81"/>
    <cellStyle name="revised" xfId="82"/>
    <cellStyle name="section" xfId="83"/>
    <cellStyle name="subhead" xfId="84"/>
    <cellStyle name="Text Indent A" xfId="85"/>
    <cellStyle name="Text Indent B" xfId="86"/>
    <cellStyle name="Text Indent B 2" xfId="87"/>
    <cellStyle name="Text Indent C" xfId="88"/>
    <cellStyle name="Text Indent C 2" xfId="89"/>
    <cellStyle name="title" xfId="90"/>
    <cellStyle name="Virg・ [0]_RESULTS" xfId="91"/>
    <cellStyle name="Virg・_RESULTS" xfId="92"/>
    <cellStyle name="あ" xfId="93"/>
    <cellStyle name="アクセント 1 2" xfId="94"/>
    <cellStyle name="アクセント 2 2" xfId="95"/>
    <cellStyle name="アクセント 3 2" xfId="96"/>
    <cellStyle name="アクセント 4 2" xfId="97"/>
    <cellStyle name="アクセント 5 2" xfId="98"/>
    <cellStyle name="アクセント 6 2" xfId="99"/>
    <cellStyle name="タイトル 2" xfId="100"/>
    <cellStyle name="チェック セル 2" xfId="101"/>
    <cellStyle name="どちらでもない 2" xfId="102"/>
    <cellStyle name="ﾄ褊褂燾・[0]_PERSONAL" xfId="103"/>
    <cellStyle name="ﾄ褊褂燾饑PERSONAL" xfId="104"/>
    <cellStyle name="パーセント 2" xfId="105"/>
    <cellStyle name="ﾎ磊隆_PERSONAL" xfId="106"/>
    <cellStyle name="メモ 2" xfId="107"/>
    <cellStyle name="ﾔ竟瑙糺・[0]_PERSONAL" xfId="108"/>
    <cellStyle name="ﾔ竟瑙糺饑PERSONAL" xfId="109"/>
    <cellStyle name="リンク セル 2" xfId="110"/>
    <cellStyle name="悪い 2" xfId="111"/>
    <cellStyle name="印刷" xfId="112"/>
    <cellStyle name="計算 2" xfId="113"/>
    <cellStyle name="警告文 2" xfId="114"/>
    <cellStyle name="桁区切り" xfId="172" builtinId="6"/>
    <cellStyle name="桁区切り 2" xfId="115"/>
    <cellStyle name="桁区切り 2 2" xfId="116"/>
    <cellStyle name="桁区切り 2 3" xfId="117"/>
    <cellStyle name="桁区切り 3" xfId="118"/>
    <cellStyle name="桁区切り 3 2" xfId="119"/>
    <cellStyle name="桁区切り 4" xfId="120"/>
    <cellStyle name="見出し 1 2" xfId="121"/>
    <cellStyle name="見出し 2 2" xfId="122"/>
    <cellStyle name="見出し 3 2" xfId="123"/>
    <cellStyle name="見出し 4 2" xfId="124"/>
    <cellStyle name="集計 2" xfId="125"/>
    <cellStyle name="出力 2" xfId="126"/>
    <cellStyle name="数量計算" xfId="127"/>
    <cellStyle name="説明文 2" xfId="128"/>
    <cellStyle name="通浦 [0.00]_laroux" xfId="129"/>
    <cellStyle name="通浦_laroux" xfId="130"/>
    <cellStyle name="入力 2" xfId="131"/>
    <cellStyle name="比較表" xfId="132"/>
    <cellStyle name="標準" xfId="0" builtinId="0"/>
    <cellStyle name="標準 10" xfId="133"/>
    <cellStyle name="標準 11" xfId="134"/>
    <cellStyle name="標準 12" xfId="135"/>
    <cellStyle name="標準 13" xfId="136"/>
    <cellStyle name="標準 14" xfId="137"/>
    <cellStyle name="標準 15" xfId="138"/>
    <cellStyle name="標準 16" xfId="139"/>
    <cellStyle name="標準 17" xfId="140"/>
    <cellStyle name="標準 18" xfId="141"/>
    <cellStyle name="標準 19" xfId="142"/>
    <cellStyle name="標準 2" xfId="143"/>
    <cellStyle name="標準 2 2" xfId="144"/>
    <cellStyle name="標準 20" xfId="145"/>
    <cellStyle name="標準 21" xfId="146"/>
    <cellStyle name="標準 22" xfId="147"/>
    <cellStyle name="標準 23" xfId="148"/>
    <cellStyle name="標準 24" xfId="149"/>
    <cellStyle name="標準 25" xfId="150"/>
    <cellStyle name="標準 26" xfId="151"/>
    <cellStyle name="標準 27" xfId="152"/>
    <cellStyle name="標準 28" xfId="153"/>
    <cellStyle name="標準 29" xfId="154"/>
    <cellStyle name="標準 3" xfId="155"/>
    <cellStyle name="標準 3 2" xfId="156"/>
    <cellStyle name="標準 30" xfId="157"/>
    <cellStyle name="標準 31" xfId="158"/>
    <cellStyle name="標準 32" xfId="159"/>
    <cellStyle name="標準 33" xfId="160"/>
    <cellStyle name="標準 4" xfId="161"/>
    <cellStyle name="標準 5" xfId="162"/>
    <cellStyle name="標準 6" xfId="163"/>
    <cellStyle name="標準 7" xfId="164"/>
    <cellStyle name="標準 8" xfId="165"/>
    <cellStyle name="標準 9" xfId="166"/>
    <cellStyle name="標準_20-3積算内訳書（H20旭台会館空調機改修工事）" xfId="1"/>
    <cellStyle name="標準Ａ" xfId="167"/>
    <cellStyle name="文字入力" xfId="168"/>
    <cellStyle name="別紙明細" xfId="169"/>
    <cellStyle name="未定義" xfId="170"/>
    <cellStyle name="良い 2" xfId="17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&#35373;&#35336;&#29289;&#20214;\15.IN&#35373;&#35336;\&#12354;&#12369;&#12412;&#12398;&#23398;&#22290;\&#31309;&#31639;\WINDOWS\&#65411;&#65438;&#65405;&#65400;&#65412;&#65391;&#65420;&#65439;\&#27700;&#25144;&#24066;&#20869;&#35379;&#26360;\&#27700;&#25144;&#24066;&#28040;&#38450;&#65299;&#20998;&#22243;%20&#24314;&#31689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server\data\Documents%20and%20Settings\&#33576;&#22478;&#30476;\&#12487;&#12473;&#12463;&#12488;&#12483;&#12503;\H21&#24037;&#20107;&#12539;&#22996;&#35351;\&#24037;&#20107;&#12539;&#22996;&#35351;&#65288;&#36001;&#21209;&#35506;&#65289;\&#22659;&#39640;&#26657;\&#30330;&#27880;&#36039;&#26009;\&#21942;&#20849;&#33324;(H21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y%20do%20B\&#12405;&#12428;&#12354;&#12356;\&#12405;&#12428;&#12354;&#12356;&#24195;&#22580;\&#20869;&#35379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pu-d2\cpu-d2-b\&#30044;&#29987;&#35430;&#39443;&#22580;\&#65298;&#22238;&#22793;&#26356;\&#31649;&#29702;&#26847;&#31354;&#35519;&#20869;&#35379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65327;&#65351;&#65345;&#65367;&#65345;\SharedDocs\&#65317;&#65336;&#65315;&#65317;&#65324;\&#24120;&#38520;&#22826;&#30000;&#24066;&#31435;&#23792;&#23665;&#20013;&#23398;&#26657;\&#24314;&#31689;&#20869;&#35379;&#26360;&#65288;&#32207;&#21512;&#23627;&#20307;&#65291;&#37096;&#23460;&#65289;0325&#31459;&#24037;&#26178;&#35330;&#27491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KAGI\&#31532;&#65298;&#35373;&#35336;&#23460;\&#29275;&#22528;\&#20869;&#35379;&#26360;&#8810;&#20869;&#37096;&#8811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4314;&#31689;&#20869;&#35379;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y%20Documents\a&#23448;&#20844;&#24193;&#38306;&#20418;\&#22826;&#30000;&#20445;&#32946;\&#22826;&#20445;&#35373;&#35336;&#20869;&#35379;\&#26412;&#20307;\&#27231;&#26800;\&#36234;&#24029;&#35373;&#35336;\1999\&#37530;&#23376;&#21830;&#26989;&#65406;&#65424;&#65413;&#65392;&#65418;&#65395;&#65405;\&#35299;&#20307;&#24037;&#20107;\&#20869;&#35379;&#31185;&#30446;&#21029;&#38598;&#35336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l350\e\chihiro-1\&#36275;&#26564;&#27963;&#24615;&#21270;&#26045;&#35373;\&#35373;&#35336;\&#26360;&#39006;\My%20Documents\&#31309;&#31639;&#36039;&#26009;\&#33980;&#35373;&#35336;\&#24481;&#27583;&#22580;&#24066;&#20108;&#26522;&#27211;&#22243;&#22320;&#32102;&#27700;&#26045;&#3537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08\&#26989;&#21209;&#38306;&#20418;\1.&#35373;&#35336;&#29289;&#20214;\15.IN&#35373;&#35336;\&#12354;&#12369;&#12412;&#12398;&#23398;&#22290;\&#31309;&#31639;\WINDOWS\&#65411;&#65438;&#65405;&#65400;&#65412;&#65391;&#65420;&#65439;\&#27700;&#25144;&#24066;&#20869;&#35379;&#26360;\&#27700;&#25144;&#24066;&#28040;&#38450;&#65299;&#20998;&#22243;%20&#24314;&#316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BAYASHI\&#31532;&#19977;&#35373;&#35336;&#23460;\011914&#20843;&#37111;&#21335;&#20013;\&#20869;&#35379;&#26360;&#12539;&#31309;&#31639;&#38306;&#20418;\&#20843;&#37111;&#20869;&#35379;&#26360;&#65288;&#20013;&#23665;&#20998;&#6528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RV-NAS\&#26989;&#21209;\My%20Documents\&#22528;&#20117;&#12509;&#12473;&#12488;\&#9321;&#20195;&#20385;&#3492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l350\e\chihiro-1\&#36275;&#26564;&#27963;&#24615;&#21270;&#26045;&#35373;\&#35373;&#35336;\&#26360;&#39006;\My%20Documents\&#31309;&#31639;&#36039;&#26009;\&#33980;&#35373;&#35336;\&#29577;&#31298;&#22320;&#21306;&#20816;&#31461;&#23627;&#20869;&#20307;&#32946;&#26045;&#35373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otec\&#12456;&#12463;&#12475;&#12523;\&#35373;&#35336;&#20107;&#21209;&#25152;\21%20%20&#12849;&#26085;&#31435;&#24314;&#35373;&#35373;&#35336;\&#26085;&#26412;&#22823;&#23398;&#27861;&#23398;&#37096;10&#21495;&#39208;&#65288;&#20206;&#31216;&#65289;\&#20869;&#35379;&#26360;\HAE&#20869;&#35379;&#26360;&#24335;&#12288;&#26085;&#26412;&#22823;&#23398;&#27861;&#23398;&#37096;&#65297;&#65296;&#21495;&#39208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server\data\Sotec\&#12456;&#12463;&#12475;&#12523;\&#35373;&#35336;&#20107;&#21209;&#25152;\21%20%20&#12849;&#26085;&#31435;&#24314;&#35373;&#35373;&#35336;\&#26085;&#26412;&#22823;&#23398;&#27861;&#23398;&#37096;10&#21495;&#39208;&#65288;&#20206;&#31216;&#65289;\&#20869;&#35379;&#26360;\HAE&#20869;&#35379;&#26360;&#24335;&#12288;&#26085;&#26412;&#22823;&#23398;&#27861;&#23398;&#37096;&#65297;&#65296;&#21495;&#39208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d-hglan1d6\share\&#25144;&#38915;&#35373;&#35336;&#65316;&#65345;&#65364;&#65345;&#12288;&#65314;&#65359;&#65368;\&#65315;&#65345;&#65348;&#12288;&#65316;&#65345;&#65364;&#65345;\&#12503;&#12525;&#12509;&#12540;&#12470;&#12523;\&#21476;&#27827;&#24066;&#32207;&#21644;&#20013;&#12503;&#12525;&#12509;\&#32013;&#21697;\&#8545;&#31309;&#31639;\&#26657;&#33294;&#24037;&#20107;\&#26657;&#33294;&#24314;&#31689;&#24037;&#20107;(&#25552;&#20986;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d-hglan1d6\share\&#25144;&#38915;&#35373;&#35336;&#65316;&#65345;&#65364;&#65345;&#12288;&#65314;&#65359;&#65368;\&#65317;&#65368;&#65347;&#65349;&#65356;\&#40575;&#23947;&#24066;\&#35914;&#27941;&#23567;&#23398;&#26657;&#22823;&#35215;&#27169;&#25913;&#36896;&#20107;&#26989;\&#20869;&#35379;&#26360;\&#65297;&#65297;&#65295;&#65297;&#65300;\&#20869;&#35379;&#26360;&#65288;&#29305;&#21029;&#25945;&#23460;&#26847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内訳書"/>
    </sheetNames>
    <sheetDataSet>
      <sheetData sheetId="0" refreshError="1"/>
      <sheetData sheetId="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費"/>
      <sheetName val="入力"/>
      <sheetName val="計算"/>
      <sheetName val="データ"/>
      <sheetName val="計算合"/>
      <sheetName val="概要"/>
      <sheetName val="計算差"/>
      <sheetName val="率表"/>
      <sheetName val="率表合"/>
      <sheetName val="共通費 (昇降機)"/>
      <sheetName val="共通費 (金抜き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3">
          <cell r="J3">
            <v>0</v>
          </cell>
          <cell r="K3">
            <v>4.1399999999999999E-2</v>
          </cell>
        </row>
        <row r="4">
          <cell r="J4">
            <v>10000</v>
          </cell>
          <cell r="K4">
            <v>4.2099999999999999E-2</v>
          </cell>
        </row>
        <row r="5">
          <cell r="J5">
            <v>5000000</v>
          </cell>
          <cell r="K5">
            <v>3.73E-2</v>
          </cell>
        </row>
        <row r="9">
          <cell r="J9">
            <v>0</v>
          </cell>
          <cell r="K9">
            <v>4.0300000000000002E-2</v>
          </cell>
        </row>
        <row r="10">
          <cell r="J10">
            <v>3000</v>
          </cell>
          <cell r="K10" t="e">
            <v>#DIV/0!</v>
          </cell>
        </row>
        <row r="11">
          <cell r="J11">
            <v>3000000</v>
          </cell>
          <cell r="K11">
            <v>3.3399999999999999E-2</v>
          </cell>
        </row>
        <row r="12">
          <cell r="J12">
            <v>0</v>
          </cell>
          <cell r="K12">
            <v>3.8800000000000001E-2</v>
          </cell>
        </row>
        <row r="13">
          <cell r="J13">
            <v>3000</v>
          </cell>
          <cell r="K13" t="e">
            <v>#DIV/0!</v>
          </cell>
        </row>
        <row r="14">
          <cell r="J14">
            <v>300000</v>
          </cell>
          <cell r="K14">
            <v>2.0299999999999999E-2</v>
          </cell>
        </row>
        <row r="15">
          <cell r="J15">
            <v>0</v>
          </cell>
          <cell r="K15">
            <v>3.9899999999999998E-2</v>
          </cell>
        </row>
        <row r="16">
          <cell r="J16">
            <v>3000</v>
          </cell>
          <cell r="K16" t="e">
            <v>#DIV/0!</v>
          </cell>
        </row>
        <row r="17">
          <cell r="J17">
            <v>3000000</v>
          </cell>
          <cell r="K17">
            <v>3.5799999999999998E-2</v>
          </cell>
        </row>
        <row r="18">
          <cell r="J18">
            <v>0</v>
          </cell>
          <cell r="K18">
            <v>3.6700000000000003E-2</v>
          </cell>
        </row>
        <row r="19">
          <cell r="J19">
            <v>3000</v>
          </cell>
          <cell r="K19" t="e">
            <v>#DIV/0!</v>
          </cell>
        </row>
        <row r="20">
          <cell r="J20">
            <v>300000</v>
          </cell>
          <cell r="K20">
            <v>2.6700000000000002E-2</v>
          </cell>
        </row>
        <row r="21">
          <cell r="J21">
            <v>0</v>
          </cell>
          <cell r="K21">
            <v>3.0800000000000001E-2</v>
          </cell>
        </row>
        <row r="22">
          <cell r="J22">
            <v>10000</v>
          </cell>
          <cell r="K22" t="e">
            <v>#DIV/0!</v>
          </cell>
        </row>
        <row r="23">
          <cell r="J23">
            <v>500000</v>
          </cell>
          <cell r="K23">
            <v>2.07E-2</v>
          </cell>
        </row>
        <row r="26">
          <cell r="J26">
            <v>0</v>
          </cell>
          <cell r="K26">
            <v>0.1065</v>
          </cell>
        </row>
        <row r="27">
          <cell r="J27">
            <v>10000</v>
          </cell>
          <cell r="K27">
            <v>0.114</v>
          </cell>
        </row>
        <row r="28">
          <cell r="J28">
            <v>5000000</v>
          </cell>
          <cell r="K28">
            <v>7.1499999999999994E-2</v>
          </cell>
        </row>
        <row r="29">
          <cell r="J29">
            <v>0</v>
          </cell>
          <cell r="K29">
            <v>0.15939999999999999</v>
          </cell>
        </row>
        <row r="30">
          <cell r="J30">
            <v>3000.0010000000002</v>
          </cell>
          <cell r="K30">
            <v>0.15560000000000002</v>
          </cell>
        </row>
        <row r="31">
          <cell r="J31">
            <v>500000</v>
          </cell>
          <cell r="K31">
            <v>6.3899999999999998E-2</v>
          </cell>
        </row>
        <row r="32">
          <cell r="J32">
            <v>0</v>
          </cell>
          <cell r="K32">
            <v>0.21240000000000001</v>
          </cell>
        </row>
        <row r="33">
          <cell r="J33">
            <v>3000</v>
          </cell>
          <cell r="K33" t="e">
            <v>#DIV/0!</v>
          </cell>
        </row>
        <row r="34">
          <cell r="J34">
            <v>3000000</v>
          </cell>
          <cell r="K34">
            <v>7.8100000000000003E-2</v>
          </cell>
        </row>
        <row r="35">
          <cell r="J35">
            <v>0</v>
          </cell>
          <cell r="K35">
            <v>0.20369999999999999</v>
          </cell>
        </row>
        <row r="36">
          <cell r="J36">
            <v>3000</v>
          </cell>
          <cell r="K36" t="e">
            <v>#DIV/0!</v>
          </cell>
        </row>
        <row r="37">
          <cell r="J37">
            <v>300000</v>
          </cell>
          <cell r="K37">
            <v>7.4200000000000002E-2</v>
          </cell>
        </row>
        <row r="38">
          <cell r="J38">
            <v>0</v>
          </cell>
          <cell r="K38">
            <v>0.17979999999999999</v>
          </cell>
        </row>
        <row r="39">
          <cell r="J39">
            <v>3000</v>
          </cell>
          <cell r="K39" t="e">
            <v>#DIV/0!</v>
          </cell>
        </row>
        <row r="40">
          <cell r="J40">
            <v>3000000</v>
          </cell>
          <cell r="K40">
            <v>6.59E-2</v>
          </cell>
        </row>
        <row r="41">
          <cell r="J41">
            <v>0</v>
          </cell>
          <cell r="K41">
            <v>0.18340000000000001</v>
          </cell>
        </row>
        <row r="42">
          <cell r="J42">
            <v>3000</v>
          </cell>
          <cell r="K42" t="e">
            <v>#DIV/0!</v>
          </cell>
        </row>
        <row r="43">
          <cell r="J43">
            <v>300000</v>
          </cell>
          <cell r="K43">
            <v>6.0400000000000002E-2</v>
          </cell>
        </row>
        <row r="44">
          <cell r="J44">
            <v>0</v>
          </cell>
          <cell r="K44">
            <v>3.9800000000000002E-2</v>
          </cell>
        </row>
        <row r="45">
          <cell r="J45">
            <v>10000</v>
          </cell>
          <cell r="K45" t="e">
            <v>#DIV/0!</v>
          </cell>
        </row>
        <row r="46">
          <cell r="J46">
            <v>500000</v>
          </cell>
          <cell r="K46">
            <v>2.2599999999999999E-2</v>
          </cell>
        </row>
        <row r="49">
          <cell r="J49">
            <v>0</v>
          </cell>
          <cell r="K49">
            <v>0.11260000000000001</v>
          </cell>
        </row>
        <row r="50">
          <cell r="J50">
            <v>5000</v>
          </cell>
          <cell r="K50">
            <v>0.1142</v>
          </cell>
        </row>
        <row r="51">
          <cell r="J51">
            <v>3000000</v>
          </cell>
          <cell r="K51">
            <v>8.4099999999999994E-2</v>
          </cell>
        </row>
        <row r="52">
          <cell r="J52">
            <v>0</v>
          </cell>
          <cell r="K52">
            <v>0.11799999999999999</v>
          </cell>
        </row>
        <row r="53">
          <cell r="J53">
            <v>3000</v>
          </cell>
          <cell r="K53" t="e">
            <v>#VALUE!</v>
          </cell>
        </row>
        <row r="54">
          <cell r="J54">
            <v>2000000</v>
          </cell>
          <cell r="K54">
            <v>7.3499999999999996E-2</v>
          </cell>
        </row>
        <row r="55">
          <cell r="J55">
            <v>0</v>
          </cell>
          <cell r="K55">
            <v>0.112</v>
          </cell>
        </row>
        <row r="56">
          <cell r="J56">
            <v>3000</v>
          </cell>
          <cell r="K56" t="e">
            <v>#VALUE!</v>
          </cell>
        </row>
        <row r="57">
          <cell r="J57">
            <v>2000000</v>
          </cell>
          <cell r="K57">
            <v>7.5200000000000003E-2</v>
          </cell>
        </row>
        <row r="58">
          <cell r="J58">
            <v>0</v>
          </cell>
          <cell r="K58">
            <v>0.112</v>
          </cell>
        </row>
        <row r="59">
          <cell r="J59">
            <v>3000</v>
          </cell>
          <cell r="K59" t="e">
            <v>#NUM!</v>
          </cell>
        </row>
        <row r="60">
          <cell r="J60">
            <v>2000000</v>
          </cell>
          <cell r="K60">
            <v>7.5200000000000003E-2</v>
          </cell>
        </row>
        <row r="66">
          <cell r="J66">
            <v>0</v>
          </cell>
          <cell r="K66">
            <v>5.0000000000000001E-3</v>
          </cell>
        </row>
        <row r="67">
          <cell r="J67">
            <v>100000</v>
          </cell>
          <cell r="K67">
            <v>2.5999999999999999E-3</v>
          </cell>
        </row>
        <row r="68">
          <cell r="J68">
            <v>500000</v>
          </cell>
          <cell r="K68">
            <v>1.2999999999999999E-3</v>
          </cell>
        </row>
        <row r="69">
          <cell r="J69">
            <v>2000000</v>
          </cell>
          <cell r="K69">
            <v>1E-3</v>
          </cell>
        </row>
      </sheetData>
      <sheetData sheetId="8" refreshError="1"/>
      <sheetData sheetId="9" refreshError="1"/>
      <sheetData sheetId="1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空調ダクト"/>
      <sheetName val="空調配管"/>
      <sheetName val="換気ダクト"/>
      <sheetName val="見出し"/>
      <sheetName val="空調機器"/>
      <sheetName val="換気機器"/>
      <sheetName val="自動制御"/>
      <sheetName val="屋内給水（機器）"/>
      <sheetName val="屋内給水 "/>
      <sheetName val="屋内給湯"/>
      <sheetName val="屋内排水 "/>
      <sheetName val="衛生器具"/>
      <sheetName val="プロパン"/>
      <sheetName val="屋外給水"/>
      <sheetName val="屋外排水（機器）"/>
      <sheetName val="屋外排水"/>
      <sheetName val="厨房器具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空調機器"/>
      <sheetName val="換気機器"/>
      <sheetName val="空調ダクト"/>
      <sheetName val="空調配管"/>
      <sheetName val="換気ダクト"/>
    </sheetNames>
    <sheetDataSet>
      <sheetData sheetId="0" refreshError="1">
        <row r="91">
          <cell r="L91">
            <v>3677000</v>
          </cell>
        </row>
      </sheetData>
      <sheetData sheetId="1" refreshError="1">
        <row r="56">
          <cell r="L56">
            <v>1658400</v>
          </cell>
        </row>
      </sheetData>
      <sheetData sheetId="2"/>
      <sheetData sheetId="3"/>
      <sheetData sheetId="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経費表"/>
      <sheetName val="大内訳"/>
      <sheetName val="積み上げ仮設"/>
      <sheetName val="建築工事"/>
      <sheetName val="電気設備工事"/>
      <sheetName val="機械設備工事"/>
      <sheetName val="建築代価"/>
      <sheetName val="建築単価比較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"/>
      <sheetName val="共通仮設"/>
      <sheetName val="直接仮設"/>
      <sheetName val="既製ｺﾝ"/>
      <sheetName val="防水"/>
      <sheetName val="石"/>
      <sheetName val="ﾀｲﾙ"/>
      <sheetName val="木工"/>
      <sheetName val="金属"/>
      <sheetName val="左官"/>
      <sheetName val="木建"/>
      <sheetName val="金建"/>
      <sheetName val="ｶﾞﾗｽ"/>
      <sheetName val="塗装"/>
      <sheetName val="内装"/>
      <sheetName val="雑"/>
      <sheetName val="ﾌﾟｰﾙ本体"/>
      <sheetName val="昇降機"/>
      <sheetName val="代価(内部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建築内訳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訳"/>
      <sheetName val="科目別集計"/>
      <sheetName val="コード"/>
    </sheetNames>
    <sheetDataSet>
      <sheetData sheetId="0"/>
      <sheetData sheetId="1"/>
      <sheetData sheetId="2">
        <row r="1">
          <cell r="A1" t="str">
            <v>材料コード</v>
          </cell>
        </row>
        <row r="2">
          <cell r="B2" t="str">
            <v>名称</v>
          </cell>
          <cell r="C2" t="str">
            <v>仕様</v>
          </cell>
          <cell r="D2" t="str">
            <v>単位</v>
          </cell>
        </row>
        <row r="3">
          <cell r="A3">
            <v>9001</v>
          </cell>
          <cell r="B3" t="str">
            <v>床１００角磁器タイル</v>
          </cell>
          <cell r="D3" t="str">
            <v>m2</v>
          </cell>
        </row>
        <row r="4">
          <cell r="A4">
            <v>9002</v>
          </cell>
          <cell r="B4" t="str">
            <v>床１5０角磁器タイル</v>
          </cell>
          <cell r="D4" t="str">
            <v>m2</v>
          </cell>
        </row>
        <row r="5">
          <cell r="A5">
            <v>9003</v>
          </cell>
          <cell r="B5" t="str">
            <v>床2００角磁器タイル</v>
          </cell>
          <cell r="D5" t="str">
            <v>m2</v>
          </cell>
        </row>
        <row r="6">
          <cell r="A6">
            <v>9004</v>
          </cell>
          <cell r="B6" t="str">
            <v>床3００角磁器タイル</v>
          </cell>
          <cell r="D6" t="str">
            <v>m2</v>
          </cell>
        </row>
        <row r="7">
          <cell r="A7">
            <v>9005</v>
          </cell>
          <cell r="B7" t="str">
            <v>磁器質ノンスリップタイル</v>
          </cell>
          <cell r="D7" t="str">
            <v>m</v>
          </cell>
        </row>
        <row r="8">
          <cell r="A8">
            <v>9006</v>
          </cell>
          <cell r="B8" t="str">
            <v>磁器質段鼻タイル</v>
          </cell>
          <cell r="C8" t="str">
            <v>垂付</v>
          </cell>
          <cell r="D8" t="str">
            <v>m</v>
          </cell>
        </row>
        <row r="9">
          <cell r="A9">
            <v>9007</v>
          </cell>
          <cell r="B9" t="str">
            <v>床100角せっき質タイル</v>
          </cell>
          <cell r="D9" t="str">
            <v>m2</v>
          </cell>
        </row>
        <row r="10">
          <cell r="A10">
            <v>9008</v>
          </cell>
          <cell r="B10" t="str">
            <v>床150角せっき質タイル</v>
          </cell>
          <cell r="D10" t="str">
            <v>m2</v>
          </cell>
        </row>
        <row r="11">
          <cell r="A11">
            <v>9009</v>
          </cell>
          <cell r="B11" t="str">
            <v>床200角せっき質タイル</v>
          </cell>
          <cell r="D11" t="str">
            <v>m2</v>
          </cell>
        </row>
        <row r="12">
          <cell r="A12">
            <v>9010</v>
          </cell>
          <cell r="B12" t="str">
            <v>床300角せっき質タイル</v>
          </cell>
          <cell r="D12" t="str">
            <v>m2</v>
          </cell>
        </row>
        <row r="13">
          <cell r="A13">
            <v>9011</v>
          </cell>
          <cell r="B13" t="str">
            <v>せっき質ノンスリップタイル</v>
          </cell>
          <cell r="D13" t="str">
            <v>m</v>
          </cell>
        </row>
        <row r="14">
          <cell r="A14">
            <v>9012</v>
          </cell>
          <cell r="B14" t="str">
            <v>せっき質段鼻タイル</v>
          </cell>
          <cell r="C14" t="str">
            <v>垂付</v>
          </cell>
          <cell r="D14" t="str">
            <v>m</v>
          </cell>
        </row>
        <row r="15">
          <cell r="A15">
            <v>9013</v>
          </cell>
          <cell r="B15" t="str">
            <v>床１９角モザイクタイル</v>
          </cell>
          <cell r="D15" t="str">
            <v>m2</v>
          </cell>
        </row>
        <row r="16">
          <cell r="A16">
            <v>9014</v>
          </cell>
          <cell r="B16" t="str">
            <v>床25角モザイクタイル</v>
          </cell>
          <cell r="D16" t="str">
            <v>m2</v>
          </cell>
        </row>
        <row r="17">
          <cell r="A17">
            <v>9015</v>
          </cell>
          <cell r="B17" t="str">
            <v>床50角モザイクタイル</v>
          </cell>
          <cell r="D17" t="str">
            <v>m2</v>
          </cell>
        </row>
        <row r="18">
          <cell r="A18">
            <v>9016</v>
          </cell>
          <cell r="B18" t="str">
            <v>床ポリコンタイル</v>
          </cell>
          <cell r="D18" t="str">
            <v>m2</v>
          </cell>
        </row>
        <row r="19">
          <cell r="A19">
            <v>9017</v>
          </cell>
          <cell r="B19" t="str">
            <v>床ポリコンタイル</v>
          </cell>
          <cell r="D19" t="str">
            <v>m2</v>
          </cell>
        </row>
        <row r="20">
          <cell r="A20">
            <v>9018</v>
          </cell>
          <cell r="B20" t="str">
            <v>床ポリコンタイル</v>
          </cell>
          <cell r="D20" t="str">
            <v>m2</v>
          </cell>
        </row>
        <row r="21">
          <cell r="A21">
            <v>9019</v>
          </cell>
          <cell r="B21" t="str">
            <v>床100角クリンカータイル</v>
          </cell>
          <cell r="D21" t="str">
            <v>m2</v>
          </cell>
        </row>
        <row r="22">
          <cell r="A22">
            <v>9020</v>
          </cell>
          <cell r="B22" t="str">
            <v>床150角クリンカータイル</v>
          </cell>
          <cell r="D22" t="str">
            <v>m2</v>
          </cell>
        </row>
        <row r="23">
          <cell r="A23">
            <v>9021</v>
          </cell>
          <cell r="B23" t="str">
            <v>床200角クリンカータイル</v>
          </cell>
          <cell r="D23" t="str">
            <v>m2</v>
          </cell>
        </row>
        <row r="24">
          <cell r="A24">
            <v>9022</v>
          </cell>
          <cell r="B24" t="str">
            <v>床300角クリンカータイル</v>
          </cell>
          <cell r="D24" t="str">
            <v>m2</v>
          </cell>
        </row>
        <row r="25">
          <cell r="A25">
            <v>9023</v>
          </cell>
          <cell r="B25" t="str">
            <v>ノンスリップタイル</v>
          </cell>
          <cell r="D25" t="str">
            <v>m</v>
          </cell>
        </row>
        <row r="26">
          <cell r="A26">
            <v>9024</v>
          </cell>
          <cell r="B26" t="str">
            <v>段鼻タイル</v>
          </cell>
          <cell r="C26" t="str">
            <v>垂付</v>
          </cell>
          <cell r="D26" t="str">
            <v>m</v>
          </cell>
        </row>
        <row r="27">
          <cell r="A27">
            <v>9025</v>
          </cell>
          <cell r="B27" t="str">
            <v>幅木100角磁器タイル</v>
          </cell>
          <cell r="C27" t="str">
            <v>H-100</v>
          </cell>
          <cell r="D27" t="str">
            <v>m</v>
          </cell>
        </row>
        <row r="28">
          <cell r="A28">
            <v>9026</v>
          </cell>
          <cell r="B28" t="str">
            <v>幅木100角磁器タイル</v>
          </cell>
          <cell r="C28" t="str">
            <v>H-200</v>
          </cell>
          <cell r="D28" t="str">
            <v>m</v>
          </cell>
        </row>
        <row r="29">
          <cell r="A29">
            <v>9027</v>
          </cell>
          <cell r="B29" t="str">
            <v>幅木100角磁器タイル</v>
          </cell>
          <cell r="C29" t="str">
            <v>H-300</v>
          </cell>
          <cell r="D29" t="str">
            <v>m</v>
          </cell>
        </row>
        <row r="30">
          <cell r="A30">
            <v>9028</v>
          </cell>
          <cell r="B30" t="str">
            <v>幅木100角磁器タイル</v>
          </cell>
          <cell r="C30" t="str">
            <v>H-400</v>
          </cell>
          <cell r="D30" t="str">
            <v>m</v>
          </cell>
        </row>
        <row r="31">
          <cell r="A31">
            <v>9029</v>
          </cell>
          <cell r="B31" t="str">
            <v>幅木150角磁器タイル</v>
          </cell>
          <cell r="C31" t="str">
            <v>H-100</v>
          </cell>
          <cell r="D31" t="str">
            <v>m</v>
          </cell>
        </row>
        <row r="32">
          <cell r="A32">
            <v>9030</v>
          </cell>
          <cell r="B32" t="str">
            <v>幅木150角磁器タイル</v>
          </cell>
          <cell r="C32" t="str">
            <v>H-150</v>
          </cell>
          <cell r="D32" t="str">
            <v>m</v>
          </cell>
        </row>
        <row r="33">
          <cell r="A33">
            <v>9031</v>
          </cell>
          <cell r="B33" t="str">
            <v>壁小口平タイル</v>
          </cell>
          <cell r="D33" t="str">
            <v>m2</v>
          </cell>
        </row>
        <row r="34">
          <cell r="A34">
            <v>9032</v>
          </cell>
          <cell r="B34" t="str">
            <v>壁小口平タイル役物</v>
          </cell>
          <cell r="D34" t="str">
            <v>m</v>
          </cell>
        </row>
        <row r="35">
          <cell r="A35">
            <v>9033</v>
          </cell>
          <cell r="B35" t="str">
            <v>壁小口平タイル標準曲がり</v>
          </cell>
          <cell r="D35" t="str">
            <v>m</v>
          </cell>
        </row>
        <row r="36">
          <cell r="A36">
            <v>9034</v>
          </cell>
          <cell r="B36" t="str">
            <v>壁小口平タイル標準曲がり</v>
          </cell>
          <cell r="C36" t="str">
            <v>鈍角、鋭角</v>
          </cell>
          <cell r="D36" t="str">
            <v>m</v>
          </cell>
        </row>
        <row r="37">
          <cell r="A37">
            <v>9035</v>
          </cell>
          <cell r="B37" t="str">
            <v>壁小口平タイル屏風曲がり</v>
          </cell>
          <cell r="D37" t="str">
            <v>m</v>
          </cell>
        </row>
        <row r="38">
          <cell r="A38">
            <v>9036</v>
          </cell>
          <cell r="B38" t="str">
            <v>壁小口平タイル屏風曲がり</v>
          </cell>
          <cell r="C38" t="str">
            <v>鈍角、鋭角</v>
          </cell>
          <cell r="D38" t="str">
            <v>m</v>
          </cell>
        </row>
        <row r="39">
          <cell r="A39">
            <v>9037</v>
          </cell>
          <cell r="B39" t="str">
            <v>壁二丁掛タイル</v>
          </cell>
          <cell r="D39" t="str">
            <v>m2</v>
          </cell>
        </row>
        <row r="40">
          <cell r="A40">
            <v>9038</v>
          </cell>
          <cell r="B40" t="str">
            <v>壁二丁掛タイル役物</v>
          </cell>
          <cell r="D40" t="str">
            <v>m</v>
          </cell>
        </row>
        <row r="41">
          <cell r="A41">
            <v>9039</v>
          </cell>
          <cell r="B41" t="str">
            <v>壁二丁掛タイル標準曲がり</v>
          </cell>
          <cell r="D41" t="str">
            <v>m</v>
          </cell>
        </row>
        <row r="42">
          <cell r="A42">
            <v>9040</v>
          </cell>
          <cell r="B42" t="str">
            <v>壁二丁掛タイル標準曲がり</v>
          </cell>
          <cell r="C42" t="str">
            <v>鈍角、鋭角</v>
          </cell>
          <cell r="D42" t="str">
            <v>m</v>
          </cell>
        </row>
        <row r="43">
          <cell r="A43">
            <v>9041</v>
          </cell>
          <cell r="B43" t="str">
            <v>壁二丁掛タイル屏風曲がり</v>
          </cell>
          <cell r="D43" t="str">
            <v>m</v>
          </cell>
        </row>
        <row r="44">
          <cell r="A44">
            <v>9042</v>
          </cell>
          <cell r="B44" t="str">
            <v>壁二丁掛タイル屏風曲がり</v>
          </cell>
          <cell r="C44" t="str">
            <v>鈍角、鋭角</v>
          </cell>
          <cell r="D44" t="str">
            <v>m</v>
          </cell>
        </row>
        <row r="45">
          <cell r="A45">
            <v>9043</v>
          </cell>
          <cell r="B45" t="str">
            <v>壁100角磁器タイル</v>
          </cell>
          <cell r="D45" t="str">
            <v>m2</v>
          </cell>
        </row>
        <row r="46">
          <cell r="A46">
            <v>9044</v>
          </cell>
          <cell r="B46" t="str">
            <v>壁」50角磁器タイル</v>
          </cell>
          <cell r="D46" t="str">
            <v>m2</v>
          </cell>
        </row>
        <row r="47">
          <cell r="A47">
            <v>9045</v>
          </cell>
          <cell r="B47" t="str">
            <v>壁200角磁器タイル</v>
          </cell>
          <cell r="D47" t="str">
            <v>m2</v>
          </cell>
        </row>
        <row r="48">
          <cell r="A48">
            <v>9046</v>
          </cell>
          <cell r="B48" t="str">
            <v>壁300角磁器タイル</v>
          </cell>
          <cell r="D48" t="str">
            <v>m2</v>
          </cell>
        </row>
        <row r="49">
          <cell r="A49">
            <v>9047</v>
          </cell>
          <cell r="B49" t="str">
            <v>壁100角半磁器タイル</v>
          </cell>
          <cell r="D49" t="str">
            <v>m2</v>
          </cell>
        </row>
        <row r="50">
          <cell r="A50">
            <v>9048</v>
          </cell>
          <cell r="B50" t="str">
            <v>壁」50角半磁器タイル</v>
          </cell>
          <cell r="D50" t="str">
            <v>m2</v>
          </cell>
        </row>
        <row r="51">
          <cell r="A51">
            <v>9049</v>
          </cell>
          <cell r="B51" t="str">
            <v>壁200角半磁器タイル</v>
          </cell>
          <cell r="D51" t="str">
            <v>m2</v>
          </cell>
        </row>
        <row r="52">
          <cell r="A52">
            <v>9050</v>
          </cell>
          <cell r="B52" t="str">
            <v>壁300角半磁器タイル</v>
          </cell>
          <cell r="D52" t="str">
            <v>m2</v>
          </cell>
        </row>
        <row r="53">
          <cell r="A53">
            <v>9051</v>
          </cell>
          <cell r="B53" t="str">
            <v>壁ボーダータイル</v>
          </cell>
          <cell r="D53" t="str">
            <v>m2</v>
          </cell>
        </row>
        <row r="54">
          <cell r="A54">
            <v>9052</v>
          </cell>
          <cell r="B54" t="str">
            <v>壁ボーダータイル標準曲がり</v>
          </cell>
          <cell r="D54" t="str">
            <v>m</v>
          </cell>
        </row>
        <row r="55">
          <cell r="A55">
            <v>9053</v>
          </cell>
          <cell r="B55" t="str">
            <v>壁ボーダータイル標準曲がり</v>
          </cell>
          <cell r="C55" t="str">
            <v>鈍角、鋭角</v>
          </cell>
          <cell r="D55" t="str">
            <v>m</v>
          </cell>
        </row>
        <row r="56">
          <cell r="A56">
            <v>9054</v>
          </cell>
          <cell r="B56" t="str">
            <v>壁ボーダータイル</v>
          </cell>
          <cell r="D56" t="str">
            <v>m</v>
          </cell>
        </row>
        <row r="57">
          <cell r="A57">
            <v>9055</v>
          </cell>
          <cell r="B57" t="str">
            <v>壁ボーダータイル屏風曲がり</v>
          </cell>
          <cell r="C57" t="str">
            <v>鈍角、鋭角</v>
          </cell>
          <cell r="D57" t="str">
            <v>m</v>
          </cell>
        </row>
        <row r="58">
          <cell r="A58">
            <v>9056</v>
          </cell>
          <cell r="B58" t="str">
            <v>壁５０二丁タイル</v>
          </cell>
          <cell r="D58" t="str">
            <v>m2</v>
          </cell>
        </row>
        <row r="59">
          <cell r="A59">
            <v>9057</v>
          </cell>
          <cell r="B59" t="str">
            <v>壁５０二丁タイル役物</v>
          </cell>
          <cell r="D59" t="str">
            <v>m</v>
          </cell>
        </row>
        <row r="60">
          <cell r="A60">
            <v>9058</v>
          </cell>
          <cell r="B60" t="str">
            <v>壁５０二丁タイル標準曲がり</v>
          </cell>
          <cell r="D60" t="str">
            <v>m</v>
          </cell>
        </row>
        <row r="61">
          <cell r="A61">
            <v>9059</v>
          </cell>
          <cell r="B61" t="str">
            <v>壁５0二丁タイル標準曲がり</v>
          </cell>
          <cell r="C61" t="str">
            <v>鈍角、鋭角</v>
          </cell>
          <cell r="D61" t="str">
            <v>m</v>
          </cell>
        </row>
        <row r="62">
          <cell r="A62">
            <v>9060</v>
          </cell>
          <cell r="B62" t="str">
            <v>壁５０二丁タイル屏風曲がり</v>
          </cell>
          <cell r="D62" t="str">
            <v>m</v>
          </cell>
        </row>
        <row r="63">
          <cell r="A63">
            <v>9061</v>
          </cell>
          <cell r="B63" t="str">
            <v>壁５０二丁タイル屏風曲がり</v>
          </cell>
          <cell r="C63" t="str">
            <v>鈍角、鋭角</v>
          </cell>
          <cell r="D63" t="str">
            <v>m</v>
          </cell>
        </row>
        <row r="64">
          <cell r="A64">
            <v>9062</v>
          </cell>
          <cell r="B64" t="str">
            <v>壁100角陶器質タイル</v>
          </cell>
          <cell r="D64" t="str">
            <v>m2</v>
          </cell>
        </row>
        <row r="65">
          <cell r="A65">
            <v>9063</v>
          </cell>
          <cell r="B65" t="str">
            <v>壁100角陶器質タイル</v>
          </cell>
          <cell r="C65" t="str">
            <v>圧着貼</v>
          </cell>
          <cell r="D65" t="str">
            <v>m2</v>
          </cell>
        </row>
        <row r="66">
          <cell r="A66">
            <v>9064</v>
          </cell>
          <cell r="B66" t="str">
            <v>壁100角陶器質タイル</v>
          </cell>
          <cell r="C66" t="str">
            <v>積上貼</v>
          </cell>
          <cell r="D66" t="str">
            <v>m2</v>
          </cell>
        </row>
        <row r="67">
          <cell r="A67">
            <v>9065</v>
          </cell>
          <cell r="B67" t="str">
            <v>壁150角陶器質タイル</v>
          </cell>
        </row>
        <row r="68">
          <cell r="A68">
            <v>9066</v>
          </cell>
          <cell r="B68" t="str">
            <v>壁150角陶器質タイル</v>
          </cell>
          <cell r="C68" t="str">
            <v>圧着貼</v>
          </cell>
        </row>
        <row r="69">
          <cell r="A69">
            <v>9067</v>
          </cell>
          <cell r="B69" t="str">
            <v>壁150角陶器質タイル</v>
          </cell>
          <cell r="C69" t="str">
            <v>積上貼</v>
          </cell>
        </row>
        <row r="70">
          <cell r="A70">
            <v>9068</v>
          </cell>
          <cell r="B70" t="str">
            <v>壁200角陶器質タイル</v>
          </cell>
        </row>
        <row r="71">
          <cell r="A71">
            <v>9069</v>
          </cell>
          <cell r="B71" t="str">
            <v>壁200角陶器質タイル</v>
          </cell>
          <cell r="C71" t="str">
            <v>圧着貼</v>
          </cell>
        </row>
        <row r="72">
          <cell r="A72">
            <v>9070</v>
          </cell>
          <cell r="B72" t="str">
            <v>壁200角陶器質タイル</v>
          </cell>
          <cell r="C72" t="str">
            <v>積上貼</v>
          </cell>
        </row>
        <row r="73">
          <cell r="A73">
            <v>9071</v>
          </cell>
          <cell r="B73" t="str">
            <v>壁300角陶器質タイル</v>
          </cell>
        </row>
        <row r="74">
          <cell r="A74">
            <v>9072</v>
          </cell>
          <cell r="B74" t="str">
            <v>壁300角陶器質タイル</v>
          </cell>
          <cell r="C74" t="str">
            <v>圧着貼</v>
          </cell>
        </row>
        <row r="75">
          <cell r="A75">
            <v>9073</v>
          </cell>
          <cell r="B75" t="str">
            <v>壁300角陶器質タイル</v>
          </cell>
          <cell r="C75" t="str">
            <v>積上貼</v>
          </cell>
        </row>
        <row r="76">
          <cell r="A76">
            <v>9074</v>
          </cell>
        </row>
        <row r="77">
          <cell r="A77">
            <v>9075</v>
          </cell>
        </row>
        <row r="78">
          <cell r="A78">
            <v>9076</v>
          </cell>
        </row>
        <row r="79">
          <cell r="A79">
            <v>9077</v>
          </cell>
        </row>
        <row r="80">
          <cell r="A80">
            <v>9078</v>
          </cell>
        </row>
        <row r="81">
          <cell r="A81">
            <v>9079</v>
          </cell>
        </row>
        <row r="82">
          <cell r="A82">
            <v>9080</v>
          </cell>
        </row>
        <row r="83">
          <cell r="A83">
            <v>9081</v>
          </cell>
        </row>
        <row r="84">
          <cell r="A84">
            <v>9082</v>
          </cell>
        </row>
        <row r="85">
          <cell r="A85">
            <v>9083</v>
          </cell>
        </row>
        <row r="86">
          <cell r="A86">
            <v>9084</v>
          </cell>
        </row>
        <row r="87">
          <cell r="A87">
            <v>9085</v>
          </cell>
        </row>
        <row r="88">
          <cell r="A88">
            <v>9086</v>
          </cell>
        </row>
        <row r="89">
          <cell r="A89">
            <v>9087</v>
          </cell>
        </row>
        <row r="90">
          <cell r="A90">
            <v>9088</v>
          </cell>
        </row>
        <row r="91">
          <cell r="A91">
            <v>9089</v>
          </cell>
        </row>
        <row r="92">
          <cell r="A92">
            <v>9090</v>
          </cell>
        </row>
        <row r="93">
          <cell r="A93">
            <v>9091</v>
          </cell>
        </row>
        <row r="94">
          <cell r="A94">
            <v>9092</v>
          </cell>
        </row>
        <row r="95">
          <cell r="A95">
            <v>9093</v>
          </cell>
        </row>
        <row r="96">
          <cell r="A96">
            <v>9094</v>
          </cell>
        </row>
        <row r="97">
          <cell r="A97">
            <v>9095</v>
          </cell>
        </row>
        <row r="98">
          <cell r="A98">
            <v>9096</v>
          </cell>
        </row>
        <row r="99">
          <cell r="A99">
            <v>9097</v>
          </cell>
        </row>
        <row r="100">
          <cell r="A100">
            <v>9098</v>
          </cell>
        </row>
        <row r="101">
          <cell r="A101">
            <v>9099</v>
          </cell>
        </row>
        <row r="102">
          <cell r="A102">
            <v>9100</v>
          </cell>
        </row>
        <row r="103">
          <cell r="A103">
            <v>9101</v>
          </cell>
        </row>
        <row r="104">
          <cell r="A104">
            <v>9102</v>
          </cell>
        </row>
        <row r="105">
          <cell r="A105">
            <v>9103</v>
          </cell>
        </row>
        <row r="106">
          <cell r="A106">
            <v>9104</v>
          </cell>
        </row>
        <row r="107">
          <cell r="A107">
            <v>9105</v>
          </cell>
        </row>
        <row r="108">
          <cell r="A108">
            <v>9106</v>
          </cell>
        </row>
        <row r="109">
          <cell r="A109">
            <v>9107</v>
          </cell>
        </row>
        <row r="110">
          <cell r="A110">
            <v>9108</v>
          </cell>
        </row>
        <row r="111">
          <cell r="A111">
            <v>9109</v>
          </cell>
        </row>
        <row r="112">
          <cell r="A112">
            <v>9110</v>
          </cell>
        </row>
        <row r="113">
          <cell r="A113">
            <v>9111</v>
          </cell>
        </row>
        <row r="114">
          <cell r="A114">
            <v>9112</v>
          </cell>
        </row>
        <row r="115">
          <cell r="A115">
            <v>9113</v>
          </cell>
        </row>
        <row r="116">
          <cell r="A116">
            <v>9114</v>
          </cell>
        </row>
        <row r="117">
          <cell r="A117">
            <v>9115</v>
          </cell>
        </row>
        <row r="118">
          <cell r="A118">
            <v>9116</v>
          </cell>
        </row>
        <row r="119">
          <cell r="A119">
            <v>9117</v>
          </cell>
        </row>
        <row r="120">
          <cell r="A120">
            <v>9118</v>
          </cell>
        </row>
        <row r="121">
          <cell r="A121">
            <v>9119</v>
          </cell>
        </row>
        <row r="122">
          <cell r="A122">
            <v>9120</v>
          </cell>
        </row>
        <row r="123">
          <cell r="A123">
            <v>9121</v>
          </cell>
        </row>
        <row r="124">
          <cell r="A124">
            <v>9122</v>
          </cell>
        </row>
        <row r="125">
          <cell r="A125">
            <v>9123</v>
          </cell>
        </row>
        <row r="126">
          <cell r="A126">
            <v>9124</v>
          </cell>
        </row>
        <row r="127">
          <cell r="A127">
            <v>9125</v>
          </cell>
        </row>
        <row r="128">
          <cell r="A128">
            <v>9126</v>
          </cell>
        </row>
        <row r="129">
          <cell r="A129">
            <v>9127</v>
          </cell>
        </row>
        <row r="130">
          <cell r="A130">
            <v>9128</v>
          </cell>
        </row>
        <row r="131">
          <cell r="A131">
            <v>9129</v>
          </cell>
        </row>
        <row r="132">
          <cell r="A132">
            <v>9130</v>
          </cell>
        </row>
        <row r="133">
          <cell r="A133">
            <v>9131</v>
          </cell>
        </row>
        <row r="134">
          <cell r="A134">
            <v>9132</v>
          </cell>
        </row>
        <row r="135">
          <cell r="A135">
            <v>9133</v>
          </cell>
        </row>
        <row r="136">
          <cell r="A136">
            <v>9134</v>
          </cell>
        </row>
        <row r="137">
          <cell r="A137">
            <v>9135</v>
          </cell>
        </row>
        <row r="138">
          <cell r="A138">
            <v>9136</v>
          </cell>
        </row>
        <row r="139">
          <cell r="A139">
            <v>9137</v>
          </cell>
        </row>
        <row r="140">
          <cell r="A140">
            <v>9138</v>
          </cell>
        </row>
        <row r="141">
          <cell r="A141">
            <v>9139</v>
          </cell>
        </row>
        <row r="142">
          <cell r="A142">
            <v>9140</v>
          </cell>
        </row>
        <row r="143">
          <cell r="A143">
            <v>9141</v>
          </cell>
        </row>
        <row r="144">
          <cell r="A144">
            <v>9142</v>
          </cell>
        </row>
        <row r="145">
          <cell r="A145">
            <v>9143</v>
          </cell>
        </row>
        <row r="146">
          <cell r="A146">
            <v>9144</v>
          </cell>
        </row>
        <row r="147">
          <cell r="A147">
            <v>9145</v>
          </cell>
        </row>
        <row r="148">
          <cell r="A148">
            <v>9146</v>
          </cell>
        </row>
        <row r="149">
          <cell r="A149">
            <v>9147</v>
          </cell>
        </row>
        <row r="150">
          <cell r="A150">
            <v>9148</v>
          </cell>
        </row>
        <row r="151">
          <cell r="A151">
            <v>9149</v>
          </cell>
        </row>
        <row r="152">
          <cell r="A152">
            <v>9150</v>
          </cell>
        </row>
        <row r="153">
          <cell r="A153">
            <v>9151</v>
          </cell>
        </row>
        <row r="154">
          <cell r="A154">
            <v>9152</v>
          </cell>
        </row>
        <row r="155">
          <cell r="A155">
            <v>9153</v>
          </cell>
        </row>
        <row r="156">
          <cell r="A156">
            <v>9154</v>
          </cell>
        </row>
        <row r="157">
          <cell r="A157">
            <v>9155</v>
          </cell>
        </row>
        <row r="158">
          <cell r="A158">
            <v>9156</v>
          </cell>
        </row>
        <row r="159">
          <cell r="A159">
            <v>9157</v>
          </cell>
        </row>
        <row r="160">
          <cell r="A160">
            <v>9158</v>
          </cell>
        </row>
        <row r="161">
          <cell r="A161">
            <v>9159</v>
          </cell>
        </row>
        <row r="162">
          <cell r="A162">
            <v>9160</v>
          </cell>
        </row>
        <row r="163">
          <cell r="A163">
            <v>9161</v>
          </cell>
        </row>
        <row r="164">
          <cell r="A164">
            <v>9162</v>
          </cell>
        </row>
        <row r="165">
          <cell r="A165">
            <v>9163</v>
          </cell>
        </row>
        <row r="166">
          <cell r="A166">
            <v>9164</v>
          </cell>
        </row>
        <row r="167">
          <cell r="A167">
            <v>9165</v>
          </cell>
        </row>
        <row r="168">
          <cell r="A168">
            <v>9166</v>
          </cell>
        </row>
        <row r="169">
          <cell r="A169">
            <v>9167</v>
          </cell>
        </row>
        <row r="170">
          <cell r="A170">
            <v>9168</v>
          </cell>
        </row>
        <row r="171">
          <cell r="A171">
            <v>9169</v>
          </cell>
        </row>
        <row r="172">
          <cell r="A172">
            <v>9170</v>
          </cell>
        </row>
        <row r="173">
          <cell r="A173">
            <v>9171</v>
          </cell>
        </row>
        <row r="174">
          <cell r="A174">
            <v>9172</v>
          </cell>
        </row>
        <row r="175">
          <cell r="A175">
            <v>9173</v>
          </cell>
        </row>
        <row r="176">
          <cell r="A176">
            <v>9174</v>
          </cell>
        </row>
        <row r="177">
          <cell r="A177">
            <v>9175</v>
          </cell>
        </row>
        <row r="178">
          <cell r="A178">
            <v>9176</v>
          </cell>
        </row>
        <row r="179">
          <cell r="A179">
            <v>9177</v>
          </cell>
        </row>
        <row r="180">
          <cell r="A180">
            <v>9178</v>
          </cell>
        </row>
        <row r="181">
          <cell r="A181">
            <v>9179</v>
          </cell>
        </row>
        <row r="182">
          <cell r="A182">
            <v>9180</v>
          </cell>
        </row>
        <row r="183">
          <cell r="A183">
            <v>9181</v>
          </cell>
        </row>
        <row r="184">
          <cell r="A184">
            <v>9182</v>
          </cell>
        </row>
        <row r="185">
          <cell r="A185">
            <v>9183</v>
          </cell>
        </row>
        <row r="186">
          <cell r="A186">
            <v>9184</v>
          </cell>
        </row>
        <row r="187">
          <cell r="A187">
            <v>9185</v>
          </cell>
        </row>
        <row r="188">
          <cell r="A188">
            <v>9186</v>
          </cell>
        </row>
        <row r="189">
          <cell r="A189">
            <v>9187</v>
          </cell>
        </row>
        <row r="190">
          <cell r="A190">
            <v>9188</v>
          </cell>
        </row>
        <row r="191">
          <cell r="A191">
            <v>9189</v>
          </cell>
        </row>
        <row r="192">
          <cell r="A192">
            <v>9190</v>
          </cell>
        </row>
        <row r="193">
          <cell r="A193">
            <v>9191</v>
          </cell>
        </row>
        <row r="194">
          <cell r="A194">
            <v>9192</v>
          </cell>
        </row>
        <row r="195">
          <cell r="A195">
            <v>9193</v>
          </cell>
        </row>
        <row r="196">
          <cell r="A196">
            <v>9194</v>
          </cell>
        </row>
        <row r="197">
          <cell r="A197">
            <v>9195</v>
          </cell>
        </row>
        <row r="198">
          <cell r="A198">
            <v>9196</v>
          </cell>
        </row>
        <row r="199">
          <cell r="A199">
            <v>9197</v>
          </cell>
        </row>
        <row r="200">
          <cell r="A200">
            <v>9198</v>
          </cell>
        </row>
        <row r="201">
          <cell r="A201">
            <v>9199</v>
          </cell>
        </row>
        <row r="202">
          <cell r="A202">
            <v>9200</v>
          </cell>
        </row>
        <row r="306">
          <cell r="A306" t="str">
            <v>材料コード</v>
          </cell>
          <cell r="B306" t="str">
            <v>金属工事</v>
          </cell>
          <cell r="D306" t="str">
            <v>単位</v>
          </cell>
        </row>
        <row r="307">
          <cell r="B307" t="str">
            <v>名称</v>
          </cell>
          <cell r="C307" t="str">
            <v>適用</v>
          </cell>
        </row>
        <row r="308">
          <cell r="A308">
            <v>13001</v>
          </cell>
          <cell r="B308" t="str">
            <v>壁LGS</v>
          </cell>
          <cell r="C308" t="str">
            <v>W  50</v>
          </cell>
          <cell r="D308" t="str">
            <v>m2</v>
          </cell>
        </row>
        <row r="309">
          <cell r="A309">
            <v>13002</v>
          </cell>
          <cell r="B309" t="str">
            <v>壁LGS</v>
          </cell>
          <cell r="C309" t="str">
            <v>W  65</v>
          </cell>
          <cell r="D309" t="str">
            <v>m2</v>
          </cell>
        </row>
        <row r="310">
          <cell r="A310">
            <v>13003</v>
          </cell>
          <cell r="B310" t="str">
            <v>壁LGS</v>
          </cell>
          <cell r="C310" t="str">
            <v>W  70</v>
          </cell>
          <cell r="D310" t="str">
            <v>m2</v>
          </cell>
        </row>
        <row r="311">
          <cell r="A311">
            <v>13004</v>
          </cell>
          <cell r="B311" t="str">
            <v>壁LGS</v>
          </cell>
          <cell r="C311" t="str">
            <v>W  75</v>
          </cell>
          <cell r="D311" t="str">
            <v>m2</v>
          </cell>
        </row>
        <row r="312">
          <cell r="A312">
            <v>13005</v>
          </cell>
          <cell r="B312" t="str">
            <v>壁LGS</v>
          </cell>
          <cell r="C312" t="str">
            <v>W  90</v>
          </cell>
          <cell r="D312" t="str">
            <v>m2</v>
          </cell>
        </row>
        <row r="313">
          <cell r="A313">
            <v>13006</v>
          </cell>
          <cell r="B313" t="str">
            <v>壁LGS</v>
          </cell>
          <cell r="C313" t="str">
            <v>W 100</v>
          </cell>
          <cell r="D313" t="str">
            <v>m2</v>
          </cell>
        </row>
        <row r="314">
          <cell r="A314">
            <v>13007</v>
          </cell>
          <cell r="B314" t="str">
            <v>壁LGS</v>
          </cell>
          <cell r="C314" t="str">
            <v>W  50  @ 300</v>
          </cell>
          <cell r="D314" t="str">
            <v>m2</v>
          </cell>
        </row>
        <row r="315">
          <cell r="A315">
            <v>13008</v>
          </cell>
          <cell r="B315" t="str">
            <v>壁LGS</v>
          </cell>
          <cell r="C315" t="str">
            <v>W  65  @ 300</v>
          </cell>
          <cell r="D315" t="str">
            <v>m2</v>
          </cell>
        </row>
        <row r="316">
          <cell r="A316">
            <v>13009</v>
          </cell>
          <cell r="B316" t="str">
            <v>壁LGS</v>
          </cell>
          <cell r="C316" t="str">
            <v>W  70  @ 300</v>
          </cell>
          <cell r="D316" t="str">
            <v>m2</v>
          </cell>
        </row>
        <row r="317">
          <cell r="A317">
            <v>13010</v>
          </cell>
          <cell r="B317" t="str">
            <v>壁LGS</v>
          </cell>
          <cell r="C317" t="str">
            <v>W  75  @ 300</v>
          </cell>
          <cell r="D317" t="str">
            <v>m2</v>
          </cell>
        </row>
        <row r="318">
          <cell r="A318">
            <v>13011</v>
          </cell>
          <cell r="B318" t="str">
            <v>壁LGS</v>
          </cell>
          <cell r="C318" t="str">
            <v>W  90  @ 300</v>
          </cell>
          <cell r="D318" t="str">
            <v>m2</v>
          </cell>
        </row>
        <row r="319">
          <cell r="A319">
            <v>13012</v>
          </cell>
          <cell r="B319" t="str">
            <v>壁LGS</v>
          </cell>
          <cell r="C319" t="str">
            <v>W 100  @ 300</v>
          </cell>
          <cell r="D319" t="str">
            <v>m2</v>
          </cell>
        </row>
        <row r="320">
          <cell r="A320">
            <v>13013</v>
          </cell>
          <cell r="B320" t="str">
            <v>壁LGS</v>
          </cell>
          <cell r="C320" t="str">
            <v>W  50  @ 450</v>
          </cell>
          <cell r="D320" t="str">
            <v>m2</v>
          </cell>
        </row>
        <row r="321">
          <cell r="A321">
            <v>13014</v>
          </cell>
          <cell r="B321" t="str">
            <v>壁LGS</v>
          </cell>
          <cell r="C321" t="str">
            <v>W  65  @ 450</v>
          </cell>
          <cell r="D321" t="str">
            <v>m2</v>
          </cell>
        </row>
        <row r="322">
          <cell r="A322">
            <v>13015</v>
          </cell>
          <cell r="B322" t="str">
            <v>壁LGS</v>
          </cell>
          <cell r="C322" t="str">
            <v>W  70  @ 450</v>
          </cell>
          <cell r="D322" t="str">
            <v>m2</v>
          </cell>
        </row>
        <row r="323">
          <cell r="A323">
            <v>13016</v>
          </cell>
          <cell r="B323" t="str">
            <v>壁LGS</v>
          </cell>
          <cell r="C323" t="str">
            <v>W  75  @ 450</v>
          </cell>
          <cell r="D323" t="str">
            <v>m2</v>
          </cell>
        </row>
        <row r="324">
          <cell r="A324">
            <v>13017</v>
          </cell>
          <cell r="B324" t="str">
            <v>壁LGS</v>
          </cell>
          <cell r="C324" t="str">
            <v>W  90  @ 450</v>
          </cell>
          <cell r="D324" t="str">
            <v>m2</v>
          </cell>
        </row>
        <row r="325">
          <cell r="A325">
            <v>13018</v>
          </cell>
          <cell r="B325" t="str">
            <v>壁LGS</v>
          </cell>
          <cell r="C325" t="str">
            <v>W100  @ 450</v>
          </cell>
          <cell r="D325" t="str">
            <v>m2</v>
          </cell>
        </row>
        <row r="326">
          <cell r="A326">
            <v>13019</v>
          </cell>
          <cell r="B326" t="str">
            <v>壁LGS開口補強</v>
          </cell>
          <cell r="C326" t="str">
            <v>W  50</v>
          </cell>
          <cell r="D326" t="str">
            <v>m</v>
          </cell>
        </row>
        <row r="327">
          <cell r="A327">
            <v>13020</v>
          </cell>
          <cell r="B327" t="str">
            <v>壁LGS開口補強</v>
          </cell>
          <cell r="C327" t="str">
            <v>W  65</v>
          </cell>
          <cell r="D327" t="str">
            <v>m</v>
          </cell>
        </row>
        <row r="328">
          <cell r="A328">
            <v>13021</v>
          </cell>
          <cell r="B328" t="str">
            <v>壁LGS開口補強</v>
          </cell>
          <cell r="C328" t="str">
            <v>W  70</v>
          </cell>
          <cell r="D328" t="str">
            <v>m</v>
          </cell>
        </row>
        <row r="329">
          <cell r="A329">
            <v>13022</v>
          </cell>
          <cell r="B329" t="str">
            <v>壁LGS開口補強</v>
          </cell>
          <cell r="C329" t="str">
            <v>W  75</v>
          </cell>
          <cell r="D329" t="str">
            <v>m</v>
          </cell>
        </row>
        <row r="330">
          <cell r="A330">
            <v>13023</v>
          </cell>
          <cell r="B330" t="str">
            <v>壁LGS開口補強</v>
          </cell>
          <cell r="C330" t="str">
            <v>W  90</v>
          </cell>
          <cell r="D330" t="str">
            <v>m</v>
          </cell>
        </row>
        <row r="331">
          <cell r="A331">
            <v>13024</v>
          </cell>
          <cell r="B331" t="str">
            <v>壁LGS開口補強</v>
          </cell>
          <cell r="C331" t="str">
            <v>W 100</v>
          </cell>
          <cell r="D331" t="str">
            <v>m</v>
          </cell>
        </row>
        <row r="332">
          <cell r="A332">
            <v>13025</v>
          </cell>
          <cell r="B332" t="str">
            <v>天井LGS　</v>
          </cell>
          <cell r="D332" t="str">
            <v>m2</v>
          </cell>
        </row>
        <row r="333">
          <cell r="A333">
            <v>13026</v>
          </cell>
          <cell r="B333" t="str">
            <v>天井LGS　　直貼用</v>
          </cell>
          <cell r="D333" t="str">
            <v>m2</v>
          </cell>
        </row>
        <row r="334">
          <cell r="A334">
            <v>13027</v>
          </cell>
          <cell r="B334" t="str">
            <v>天井LGS　　直貼用</v>
          </cell>
          <cell r="C334" t="str">
            <v>H-1.0以内</v>
          </cell>
          <cell r="D334" t="str">
            <v>m2</v>
          </cell>
        </row>
        <row r="335">
          <cell r="A335">
            <v>13028</v>
          </cell>
          <cell r="B335" t="str">
            <v>天井LGS　　直貼用</v>
          </cell>
          <cell r="C335" t="str">
            <v>H-1.5以内</v>
          </cell>
          <cell r="D335" t="str">
            <v>m2</v>
          </cell>
        </row>
        <row r="336">
          <cell r="A336">
            <v>13029</v>
          </cell>
          <cell r="B336" t="str">
            <v>天井LGS　　直貼用</v>
          </cell>
          <cell r="C336" t="str">
            <v>H-2.0以内</v>
          </cell>
          <cell r="D336" t="str">
            <v>m2</v>
          </cell>
        </row>
        <row r="337">
          <cell r="A337">
            <v>13030</v>
          </cell>
          <cell r="B337" t="str">
            <v>天井LGS　　直貼用</v>
          </cell>
          <cell r="C337" t="str">
            <v>H-2.5以内</v>
          </cell>
          <cell r="D337" t="str">
            <v>m2</v>
          </cell>
        </row>
        <row r="338">
          <cell r="A338">
            <v>13031</v>
          </cell>
          <cell r="B338" t="str">
            <v>天井LGS　　直貼用</v>
          </cell>
          <cell r="C338" t="str">
            <v>H-3.0以内</v>
          </cell>
          <cell r="D338" t="str">
            <v>m2</v>
          </cell>
        </row>
        <row r="339">
          <cell r="A339">
            <v>13032</v>
          </cell>
          <cell r="B339" t="str">
            <v>天井LGS　　下貼用</v>
          </cell>
          <cell r="D339" t="str">
            <v>m2</v>
          </cell>
        </row>
        <row r="340">
          <cell r="A340">
            <v>13033</v>
          </cell>
          <cell r="B340" t="str">
            <v>天井LGS　　下貼用</v>
          </cell>
          <cell r="C340" t="str">
            <v>H-1.0以内</v>
          </cell>
          <cell r="D340" t="str">
            <v>m2</v>
          </cell>
        </row>
        <row r="341">
          <cell r="A341">
            <v>13034</v>
          </cell>
          <cell r="B341" t="str">
            <v>天井LGS　　下貼用</v>
          </cell>
          <cell r="C341" t="str">
            <v>H-1.5以内</v>
          </cell>
          <cell r="D341" t="str">
            <v>m2</v>
          </cell>
        </row>
        <row r="342">
          <cell r="A342">
            <v>13035</v>
          </cell>
          <cell r="B342" t="str">
            <v>天井LGS　　下貼用</v>
          </cell>
          <cell r="C342" t="str">
            <v>H-2.0以内</v>
          </cell>
          <cell r="D342" t="str">
            <v>m2</v>
          </cell>
        </row>
        <row r="343">
          <cell r="A343">
            <v>13036</v>
          </cell>
          <cell r="B343" t="str">
            <v>天井LGS　　下貼用</v>
          </cell>
          <cell r="C343" t="str">
            <v>H-2.5以内</v>
          </cell>
          <cell r="D343" t="str">
            <v>m2</v>
          </cell>
        </row>
        <row r="344">
          <cell r="A344">
            <v>13037</v>
          </cell>
          <cell r="B344" t="str">
            <v>天井LGS　　下貼用</v>
          </cell>
          <cell r="C344" t="str">
            <v>H-3.0以内</v>
          </cell>
          <cell r="D344" t="str">
            <v>m2</v>
          </cell>
        </row>
        <row r="345">
          <cell r="A345">
            <v>13038</v>
          </cell>
          <cell r="B345" t="str">
            <v>天井アルミスパンドレル</v>
          </cell>
          <cell r="C345" t="str">
            <v>LGS共</v>
          </cell>
          <cell r="D345" t="str">
            <v>m2</v>
          </cell>
        </row>
        <row r="346">
          <cell r="A346">
            <v>13039</v>
          </cell>
          <cell r="B346" t="str">
            <v>天井LGS開口補強</v>
          </cell>
          <cell r="D346" t="str">
            <v>m</v>
          </cell>
        </row>
        <row r="347">
          <cell r="A347">
            <v>13040</v>
          </cell>
          <cell r="B347" t="str">
            <v>天井アルミ点検口</v>
          </cell>
          <cell r="C347" t="str">
            <v>450角</v>
          </cell>
          <cell r="D347" t="str">
            <v>ヶ所</v>
          </cell>
        </row>
        <row r="348">
          <cell r="A348">
            <v>13041</v>
          </cell>
          <cell r="B348" t="str">
            <v>天井アルミ点検口</v>
          </cell>
          <cell r="C348" t="str">
            <v>600角</v>
          </cell>
          <cell r="D348" t="str">
            <v>ヶ所</v>
          </cell>
        </row>
        <row r="349">
          <cell r="A349">
            <v>13042</v>
          </cell>
          <cell r="B349" t="str">
            <v>天井下り壁LGS</v>
          </cell>
          <cell r="C349" t="str">
            <v>H-200以下</v>
          </cell>
          <cell r="D349" t="str">
            <v>m</v>
          </cell>
        </row>
        <row r="350">
          <cell r="A350">
            <v>13043</v>
          </cell>
          <cell r="B350" t="str">
            <v>天井下り壁LGS</v>
          </cell>
          <cell r="C350" t="str">
            <v>H-200~500以下</v>
          </cell>
          <cell r="D350" t="str">
            <v>m</v>
          </cell>
        </row>
        <row r="351">
          <cell r="A351">
            <v>13044</v>
          </cell>
          <cell r="B351" t="str">
            <v>天井下り壁LGS</v>
          </cell>
          <cell r="C351" t="str">
            <v>H-500~1000以下</v>
          </cell>
          <cell r="D351" t="str">
            <v>m</v>
          </cell>
        </row>
        <row r="428">
          <cell r="A428" t="str">
            <v>コード</v>
          </cell>
          <cell r="B428" t="str">
            <v>内装工事</v>
          </cell>
        </row>
        <row r="429">
          <cell r="B429" t="str">
            <v>名称</v>
          </cell>
          <cell r="C429" t="str">
            <v>適用</v>
          </cell>
          <cell r="D429" t="str">
            <v>単位</v>
          </cell>
        </row>
        <row r="430">
          <cell r="A430">
            <v>18001</v>
          </cell>
          <cell r="B430" t="str">
            <v>床長尺塩ビシート</v>
          </cell>
          <cell r="C430" t="str">
            <v>ｔ-2.3</v>
          </cell>
          <cell r="D430" t="str">
            <v>ｍ2</v>
          </cell>
        </row>
        <row r="431">
          <cell r="A431">
            <v>18002</v>
          </cell>
          <cell r="B431" t="str">
            <v>床長尺塩ビシート</v>
          </cell>
          <cell r="C431" t="str">
            <v>ｔ-3.2</v>
          </cell>
          <cell r="D431" t="str">
            <v>ｍ2</v>
          </cell>
        </row>
        <row r="432">
          <cell r="A432">
            <v>18003</v>
          </cell>
          <cell r="B432" t="str">
            <v>床CFシート</v>
          </cell>
          <cell r="C432" t="str">
            <v>ｔ-2.3</v>
          </cell>
          <cell r="D432" t="str">
            <v>ｍ2</v>
          </cell>
        </row>
        <row r="433">
          <cell r="A433">
            <v>18004</v>
          </cell>
          <cell r="B433" t="str">
            <v>床CFシート</v>
          </cell>
          <cell r="C433" t="str">
            <v>ｔ-3.2</v>
          </cell>
          <cell r="D433" t="str">
            <v>ｍ2</v>
          </cell>
        </row>
        <row r="434">
          <cell r="A434">
            <v>18005</v>
          </cell>
          <cell r="B434" t="str">
            <v>床タイルカーペット</v>
          </cell>
          <cell r="D434" t="str">
            <v>ｍ2</v>
          </cell>
        </row>
        <row r="435">
          <cell r="A435">
            <v>18006</v>
          </cell>
          <cell r="B435" t="str">
            <v>床タイルカーペット</v>
          </cell>
          <cell r="C435" t="str">
            <v>ｔ-6.5</v>
          </cell>
          <cell r="D435" t="str">
            <v>ｍ2</v>
          </cell>
        </row>
        <row r="436">
          <cell r="A436">
            <v>18007</v>
          </cell>
          <cell r="B436" t="str">
            <v>床タイルカーペット</v>
          </cell>
          <cell r="C436" t="str">
            <v>ｔ-6.5　フェルト共</v>
          </cell>
          <cell r="D436" t="str">
            <v>ｍ2</v>
          </cell>
        </row>
        <row r="437">
          <cell r="A437">
            <v>18008</v>
          </cell>
          <cell r="B437" t="str">
            <v>床Pタイル</v>
          </cell>
          <cell r="C437" t="str">
            <v>ｔ-2.3</v>
          </cell>
          <cell r="D437" t="str">
            <v>ｍ2</v>
          </cell>
        </row>
        <row r="438">
          <cell r="A438">
            <v>18009</v>
          </cell>
          <cell r="B438" t="str">
            <v>床Pタイル</v>
          </cell>
          <cell r="C438" t="str">
            <v>ｔ-3.2</v>
          </cell>
          <cell r="D438" t="str">
            <v>ｍ2</v>
          </cell>
        </row>
        <row r="439">
          <cell r="A439">
            <v>18010</v>
          </cell>
          <cell r="B439" t="str">
            <v>床ロンリューム</v>
          </cell>
          <cell r="C439" t="str">
            <v>ｔ-2.3</v>
          </cell>
          <cell r="D439" t="str">
            <v>ｍ2</v>
          </cell>
        </row>
        <row r="440">
          <cell r="A440">
            <v>18011</v>
          </cell>
          <cell r="B440" t="str">
            <v>床ロンリューム</v>
          </cell>
          <cell r="C440" t="str">
            <v>ｔ-3.2</v>
          </cell>
          <cell r="D440" t="str">
            <v>ｍ2</v>
          </cell>
        </row>
        <row r="441">
          <cell r="A441">
            <v>18012</v>
          </cell>
          <cell r="B441" t="str">
            <v>床フリーフロアー</v>
          </cell>
          <cell r="D441" t="str">
            <v>ｍ2</v>
          </cell>
        </row>
        <row r="442">
          <cell r="A442">
            <v>18013</v>
          </cell>
          <cell r="B442" t="str">
            <v>床フリーフロアー</v>
          </cell>
          <cell r="D442" t="str">
            <v>ｍ2</v>
          </cell>
        </row>
        <row r="443">
          <cell r="A443">
            <v>18014</v>
          </cell>
          <cell r="B443" t="str">
            <v>床フリーフロアー</v>
          </cell>
          <cell r="D443" t="str">
            <v>ｍ2</v>
          </cell>
        </row>
        <row r="444">
          <cell r="A444">
            <v>18015</v>
          </cell>
          <cell r="B444" t="str">
            <v>床フリーフロアー</v>
          </cell>
          <cell r="D444" t="str">
            <v>ｍ2</v>
          </cell>
        </row>
        <row r="445">
          <cell r="A445">
            <v>18016</v>
          </cell>
          <cell r="B445" t="str">
            <v>床フリーアクセスフロアー</v>
          </cell>
          <cell r="D445" t="str">
            <v>ｍ2</v>
          </cell>
        </row>
        <row r="446">
          <cell r="A446">
            <v>18017</v>
          </cell>
          <cell r="B446" t="str">
            <v>床フリーアクセスフロアー</v>
          </cell>
          <cell r="D446" t="str">
            <v>ｍ2</v>
          </cell>
        </row>
        <row r="447">
          <cell r="A447">
            <v>18018</v>
          </cell>
          <cell r="B447" t="str">
            <v>床フリーアクセスフロアー</v>
          </cell>
          <cell r="D447" t="str">
            <v>ｍ2</v>
          </cell>
        </row>
        <row r="448">
          <cell r="A448">
            <v>18019</v>
          </cell>
          <cell r="B448" t="str">
            <v>床ネダフォーム</v>
          </cell>
          <cell r="C448" t="str">
            <v>洋間用</v>
          </cell>
          <cell r="D448" t="str">
            <v>ｍ2</v>
          </cell>
        </row>
        <row r="449">
          <cell r="A449">
            <v>18020</v>
          </cell>
          <cell r="B449" t="str">
            <v>床ネダフォーム</v>
          </cell>
          <cell r="C449" t="str">
            <v>和室用</v>
          </cell>
          <cell r="D449" t="str">
            <v>ｍ2</v>
          </cell>
        </row>
        <row r="450">
          <cell r="A450">
            <v>18021</v>
          </cell>
          <cell r="B450" t="str">
            <v>床ネダフォーム</v>
          </cell>
          <cell r="C450" t="str">
            <v>洋間用  H-</v>
          </cell>
          <cell r="D450" t="str">
            <v>ｍ2</v>
          </cell>
        </row>
        <row r="451">
          <cell r="A451">
            <v>18022</v>
          </cell>
          <cell r="B451" t="str">
            <v>床ネダフォーム</v>
          </cell>
          <cell r="C451" t="str">
            <v>洋間用  H-</v>
          </cell>
          <cell r="D451" t="str">
            <v>ｍ2</v>
          </cell>
        </row>
        <row r="452">
          <cell r="A452">
            <v>18023</v>
          </cell>
          <cell r="B452" t="str">
            <v>床ネダフォーム</v>
          </cell>
          <cell r="C452" t="str">
            <v>和室用  H-</v>
          </cell>
          <cell r="D452" t="str">
            <v>ｍ2</v>
          </cell>
        </row>
        <row r="453">
          <cell r="A453">
            <v>18024</v>
          </cell>
          <cell r="B453" t="str">
            <v>床コルクタイル</v>
          </cell>
          <cell r="D453" t="str">
            <v>ｍ2</v>
          </cell>
        </row>
        <row r="454">
          <cell r="A454">
            <v>18025</v>
          </cell>
          <cell r="B454" t="str">
            <v>床クッションフロアー</v>
          </cell>
          <cell r="C454" t="str">
            <v>ｔ-2.3</v>
          </cell>
          <cell r="D454" t="str">
            <v>ｍ2</v>
          </cell>
        </row>
        <row r="455">
          <cell r="A455">
            <v>18026</v>
          </cell>
          <cell r="B455" t="str">
            <v>床クッションフロアー</v>
          </cell>
          <cell r="C455" t="str">
            <v>ｔ-3.2</v>
          </cell>
          <cell r="D455" t="str">
            <v>ｍ2</v>
          </cell>
        </row>
        <row r="456">
          <cell r="A456">
            <v>18027</v>
          </cell>
          <cell r="B456" t="str">
            <v>床コンポジションビニルタイル</v>
          </cell>
          <cell r="C456" t="str">
            <v>ｔ-2.3</v>
          </cell>
          <cell r="D456" t="str">
            <v>ｍ2</v>
          </cell>
        </row>
        <row r="457">
          <cell r="A457">
            <v>18028</v>
          </cell>
          <cell r="B457" t="str">
            <v>床コンポジションビニルタイル</v>
          </cell>
          <cell r="C457" t="str">
            <v>ｔ-3.2</v>
          </cell>
          <cell r="D457" t="str">
            <v>ｍ2</v>
          </cell>
        </row>
        <row r="458">
          <cell r="A458">
            <v>18029</v>
          </cell>
        </row>
        <row r="459">
          <cell r="A459">
            <v>18030</v>
          </cell>
        </row>
        <row r="460">
          <cell r="A460">
            <v>18031</v>
          </cell>
        </row>
        <row r="461">
          <cell r="A461">
            <v>18032</v>
          </cell>
        </row>
        <row r="462">
          <cell r="A462">
            <v>18033</v>
          </cell>
        </row>
        <row r="463">
          <cell r="A463">
            <v>18034</v>
          </cell>
        </row>
        <row r="464">
          <cell r="A464">
            <v>18035</v>
          </cell>
        </row>
        <row r="465">
          <cell r="A465">
            <v>18036</v>
          </cell>
        </row>
        <row r="466">
          <cell r="A466">
            <v>18037</v>
          </cell>
        </row>
        <row r="467">
          <cell r="A467">
            <v>18038</v>
          </cell>
        </row>
        <row r="468">
          <cell r="A468">
            <v>18039</v>
          </cell>
        </row>
        <row r="469">
          <cell r="A469">
            <v>18040</v>
          </cell>
        </row>
        <row r="470">
          <cell r="A470">
            <v>18041</v>
          </cell>
        </row>
        <row r="471">
          <cell r="A471">
            <v>18042</v>
          </cell>
        </row>
        <row r="472">
          <cell r="A472">
            <v>18043</v>
          </cell>
        </row>
        <row r="473">
          <cell r="A473">
            <v>18044</v>
          </cell>
        </row>
        <row r="474">
          <cell r="A474">
            <v>18045</v>
          </cell>
        </row>
        <row r="475">
          <cell r="A475">
            <v>18046</v>
          </cell>
        </row>
        <row r="476">
          <cell r="A476">
            <v>18047</v>
          </cell>
        </row>
        <row r="477">
          <cell r="A477">
            <v>18048</v>
          </cell>
        </row>
        <row r="478">
          <cell r="A478">
            <v>18049</v>
          </cell>
        </row>
        <row r="479">
          <cell r="A479">
            <v>18050</v>
          </cell>
        </row>
        <row r="480">
          <cell r="A480">
            <v>18051</v>
          </cell>
        </row>
        <row r="481">
          <cell r="A481">
            <v>18052</v>
          </cell>
        </row>
        <row r="482">
          <cell r="A482">
            <v>18053</v>
          </cell>
        </row>
        <row r="483">
          <cell r="A483">
            <v>18054</v>
          </cell>
        </row>
        <row r="484">
          <cell r="A484">
            <v>18055</v>
          </cell>
        </row>
        <row r="485">
          <cell r="A485">
            <v>18056</v>
          </cell>
        </row>
        <row r="486">
          <cell r="A486">
            <v>18057</v>
          </cell>
        </row>
        <row r="487">
          <cell r="A487">
            <v>18058</v>
          </cell>
        </row>
        <row r="488">
          <cell r="A488">
            <v>18059</v>
          </cell>
        </row>
        <row r="489">
          <cell r="A489">
            <v>18060</v>
          </cell>
        </row>
        <row r="490">
          <cell r="A490">
            <v>18061</v>
          </cell>
        </row>
        <row r="491">
          <cell r="A491">
            <v>18062</v>
          </cell>
        </row>
        <row r="492">
          <cell r="A492">
            <v>18063</v>
          </cell>
        </row>
        <row r="493">
          <cell r="A493">
            <v>18064</v>
          </cell>
        </row>
        <row r="494">
          <cell r="A494">
            <v>18065</v>
          </cell>
        </row>
        <row r="495">
          <cell r="A495">
            <v>18066</v>
          </cell>
        </row>
        <row r="496">
          <cell r="A496">
            <v>18067</v>
          </cell>
        </row>
        <row r="497">
          <cell r="A497">
            <v>18068</v>
          </cell>
        </row>
        <row r="498">
          <cell r="A498">
            <v>18069</v>
          </cell>
        </row>
        <row r="499">
          <cell r="A499">
            <v>18070</v>
          </cell>
        </row>
        <row r="500">
          <cell r="A500">
            <v>18071</v>
          </cell>
        </row>
        <row r="501">
          <cell r="A501">
            <v>18072</v>
          </cell>
        </row>
        <row r="502">
          <cell r="A502">
            <v>18073</v>
          </cell>
        </row>
        <row r="503">
          <cell r="A503">
            <v>18074</v>
          </cell>
        </row>
        <row r="504">
          <cell r="A504">
            <v>18075</v>
          </cell>
        </row>
        <row r="505">
          <cell r="A505">
            <v>18076</v>
          </cell>
        </row>
        <row r="506">
          <cell r="A506">
            <v>18077</v>
          </cell>
        </row>
        <row r="507">
          <cell r="A507">
            <v>18078</v>
          </cell>
        </row>
        <row r="508">
          <cell r="A508">
            <v>18079</v>
          </cell>
        </row>
        <row r="509">
          <cell r="A509">
            <v>18080</v>
          </cell>
        </row>
        <row r="510">
          <cell r="A510">
            <v>18081</v>
          </cell>
        </row>
        <row r="511">
          <cell r="A511">
            <v>18082</v>
          </cell>
        </row>
        <row r="512">
          <cell r="A512">
            <v>18083</v>
          </cell>
        </row>
        <row r="513">
          <cell r="A513">
            <v>18084</v>
          </cell>
        </row>
        <row r="514">
          <cell r="A514">
            <v>18085</v>
          </cell>
        </row>
        <row r="515">
          <cell r="A515">
            <v>18086</v>
          </cell>
        </row>
        <row r="516">
          <cell r="A516">
            <v>18087</v>
          </cell>
        </row>
        <row r="517">
          <cell r="A517">
            <v>18088</v>
          </cell>
        </row>
        <row r="518">
          <cell r="A518">
            <v>18089</v>
          </cell>
        </row>
        <row r="519">
          <cell r="A519">
            <v>18090</v>
          </cell>
        </row>
        <row r="520">
          <cell r="A520">
            <v>18091</v>
          </cell>
        </row>
        <row r="521">
          <cell r="A521">
            <v>18092</v>
          </cell>
        </row>
        <row r="522">
          <cell r="A522">
            <v>18093</v>
          </cell>
        </row>
        <row r="523">
          <cell r="A523">
            <v>18094</v>
          </cell>
        </row>
        <row r="524">
          <cell r="A524">
            <v>18095</v>
          </cell>
        </row>
        <row r="525">
          <cell r="A525">
            <v>18096</v>
          </cell>
        </row>
        <row r="526">
          <cell r="A526">
            <v>18097</v>
          </cell>
        </row>
        <row r="527">
          <cell r="A527">
            <v>18098</v>
          </cell>
        </row>
        <row r="528">
          <cell r="A528">
            <v>18099</v>
          </cell>
        </row>
        <row r="529">
          <cell r="A529">
            <v>18100</v>
          </cell>
          <cell r="B529" t="str">
            <v>ソフト幅木</v>
          </cell>
          <cell r="C529" t="str">
            <v>H-  60</v>
          </cell>
          <cell r="D529" t="str">
            <v>m</v>
          </cell>
        </row>
        <row r="530">
          <cell r="A530">
            <v>18101</v>
          </cell>
          <cell r="B530" t="str">
            <v>ソフト幅木</v>
          </cell>
          <cell r="C530" t="str">
            <v>H-  70</v>
          </cell>
          <cell r="D530" t="str">
            <v>m</v>
          </cell>
        </row>
        <row r="531">
          <cell r="A531">
            <v>18102</v>
          </cell>
          <cell r="B531" t="str">
            <v>ソフト幅木</v>
          </cell>
          <cell r="C531" t="str">
            <v>H-  75</v>
          </cell>
          <cell r="D531" t="str">
            <v>m</v>
          </cell>
        </row>
        <row r="532">
          <cell r="A532">
            <v>18103</v>
          </cell>
          <cell r="B532" t="str">
            <v>ソフト幅木</v>
          </cell>
          <cell r="C532" t="str">
            <v>H-  90</v>
          </cell>
          <cell r="D532" t="str">
            <v>m</v>
          </cell>
        </row>
        <row r="533">
          <cell r="A533">
            <v>18104</v>
          </cell>
          <cell r="B533" t="str">
            <v>ソフト幅木</v>
          </cell>
          <cell r="C533" t="str">
            <v>H- 100</v>
          </cell>
          <cell r="D533" t="str">
            <v>m</v>
          </cell>
        </row>
        <row r="534">
          <cell r="A534">
            <v>18105</v>
          </cell>
        </row>
        <row r="535">
          <cell r="A535">
            <v>18106</v>
          </cell>
        </row>
        <row r="536">
          <cell r="A536">
            <v>18107</v>
          </cell>
        </row>
        <row r="537">
          <cell r="A537">
            <v>18108</v>
          </cell>
        </row>
        <row r="538">
          <cell r="A538">
            <v>18109</v>
          </cell>
        </row>
        <row r="539">
          <cell r="A539">
            <v>18110</v>
          </cell>
        </row>
        <row r="540">
          <cell r="A540">
            <v>18111</v>
          </cell>
        </row>
        <row r="541">
          <cell r="A541">
            <v>18112</v>
          </cell>
        </row>
        <row r="542">
          <cell r="A542">
            <v>18113</v>
          </cell>
        </row>
        <row r="543">
          <cell r="A543">
            <v>18114</v>
          </cell>
        </row>
        <row r="544">
          <cell r="A544">
            <v>18115</v>
          </cell>
        </row>
        <row r="545">
          <cell r="A545">
            <v>18116</v>
          </cell>
        </row>
        <row r="546">
          <cell r="A546">
            <v>18117</v>
          </cell>
        </row>
        <row r="547">
          <cell r="A547">
            <v>18118</v>
          </cell>
        </row>
        <row r="548">
          <cell r="A548">
            <v>18119</v>
          </cell>
        </row>
        <row r="549">
          <cell r="A549">
            <v>18120</v>
          </cell>
        </row>
        <row r="550">
          <cell r="A550">
            <v>18121</v>
          </cell>
        </row>
        <row r="551">
          <cell r="A551">
            <v>18122</v>
          </cell>
        </row>
        <row r="552">
          <cell r="A552">
            <v>18123</v>
          </cell>
        </row>
        <row r="553">
          <cell r="A553">
            <v>18124</v>
          </cell>
        </row>
        <row r="554">
          <cell r="A554">
            <v>18125</v>
          </cell>
        </row>
        <row r="555">
          <cell r="A555">
            <v>18126</v>
          </cell>
        </row>
        <row r="556">
          <cell r="A556">
            <v>18127</v>
          </cell>
        </row>
        <row r="557">
          <cell r="A557">
            <v>18128</v>
          </cell>
        </row>
        <row r="558">
          <cell r="A558">
            <v>18129</v>
          </cell>
        </row>
        <row r="559">
          <cell r="A559">
            <v>18130</v>
          </cell>
        </row>
        <row r="560">
          <cell r="A560">
            <v>18131</v>
          </cell>
        </row>
        <row r="561">
          <cell r="A561">
            <v>18132</v>
          </cell>
        </row>
        <row r="562">
          <cell r="A562">
            <v>18133</v>
          </cell>
        </row>
        <row r="563">
          <cell r="A563">
            <v>18134</v>
          </cell>
        </row>
        <row r="564">
          <cell r="A564">
            <v>18135</v>
          </cell>
        </row>
        <row r="565">
          <cell r="A565">
            <v>18136</v>
          </cell>
        </row>
        <row r="566">
          <cell r="A566">
            <v>18137</v>
          </cell>
        </row>
        <row r="567">
          <cell r="A567">
            <v>18138</v>
          </cell>
        </row>
        <row r="568">
          <cell r="A568">
            <v>18139</v>
          </cell>
        </row>
        <row r="569">
          <cell r="A569">
            <v>18140</v>
          </cell>
        </row>
        <row r="570">
          <cell r="A570">
            <v>18141</v>
          </cell>
        </row>
        <row r="571">
          <cell r="A571">
            <v>18142</v>
          </cell>
        </row>
        <row r="572">
          <cell r="A572">
            <v>18143</v>
          </cell>
        </row>
        <row r="573">
          <cell r="A573">
            <v>18144</v>
          </cell>
        </row>
        <row r="574">
          <cell r="A574">
            <v>18145</v>
          </cell>
        </row>
        <row r="575">
          <cell r="A575">
            <v>18146</v>
          </cell>
        </row>
        <row r="576">
          <cell r="A576">
            <v>18147</v>
          </cell>
        </row>
        <row r="577">
          <cell r="A577">
            <v>18148</v>
          </cell>
        </row>
        <row r="578">
          <cell r="A578">
            <v>18149</v>
          </cell>
        </row>
        <row r="579">
          <cell r="A579">
            <v>18150</v>
          </cell>
        </row>
        <row r="580">
          <cell r="A580">
            <v>18151</v>
          </cell>
        </row>
        <row r="581">
          <cell r="A581">
            <v>18152</v>
          </cell>
        </row>
        <row r="582">
          <cell r="A582">
            <v>18153</v>
          </cell>
        </row>
        <row r="583">
          <cell r="A583">
            <v>18154</v>
          </cell>
        </row>
        <row r="584">
          <cell r="A584">
            <v>18155</v>
          </cell>
        </row>
        <row r="585">
          <cell r="A585">
            <v>18156</v>
          </cell>
        </row>
        <row r="586">
          <cell r="A586">
            <v>18157</v>
          </cell>
        </row>
        <row r="587">
          <cell r="A587">
            <v>18158</v>
          </cell>
        </row>
        <row r="588">
          <cell r="A588">
            <v>18159</v>
          </cell>
        </row>
        <row r="589">
          <cell r="A589">
            <v>18160</v>
          </cell>
        </row>
        <row r="590">
          <cell r="A590">
            <v>18161</v>
          </cell>
        </row>
        <row r="591">
          <cell r="A591">
            <v>18162</v>
          </cell>
        </row>
        <row r="592">
          <cell r="A592">
            <v>18163</v>
          </cell>
        </row>
        <row r="593">
          <cell r="A593">
            <v>18164</v>
          </cell>
        </row>
        <row r="594">
          <cell r="A594">
            <v>18165</v>
          </cell>
        </row>
        <row r="595">
          <cell r="A595">
            <v>18166</v>
          </cell>
        </row>
        <row r="596">
          <cell r="A596">
            <v>18167</v>
          </cell>
        </row>
        <row r="597">
          <cell r="A597">
            <v>18168</v>
          </cell>
        </row>
        <row r="598">
          <cell r="A598">
            <v>18169</v>
          </cell>
        </row>
        <row r="599">
          <cell r="A599">
            <v>18170</v>
          </cell>
        </row>
        <row r="600">
          <cell r="A600">
            <v>18171</v>
          </cell>
        </row>
        <row r="601">
          <cell r="A601">
            <v>18172</v>
          </cell>
        </row>
        <row r="602">
          <cell r="A602">
            <v>18173</v>
          </cell>
        </row>
        <row r="603">
          <cell r="A603">
            <v>18174</v>
          </cell>
        </row>
        <row r="604">
          <cell r="A604">
            <v>18175</v>
          </cell>
        </row>
        <row r="605">
          <cell r="A605">
            <v>18176</v>
          </cell>
        </row>
        <row r="606">
          <cell r="A606">
            <v>18177</v>
          </cell>
        </row>
        <row r="607">
          <cell r="A607">
            <v>18178</v>
          </cell>
        </row>
        <row r="608">
          <cell r="A608">
            <v>18179</v>
          </cell>
        </row>
        <row r="609">
          <cell r="A609">
            <v>18180</v>
          </cell>
        </row>
        <row r="610">
          <cell r="A610">
            <v>18181</v>
          </cell>
        </row>
        <row r="611">
          <cell r="A611">
            <v>18182</v>
          </cell>
        </row>
        <row r="612">
          <cell r="A612">
            <v>18183</v>
          </cell>
        </row>
        <row r="613">
          <cell r="A613">
            <v>18184</v>
          </cell>
        </row>
        <row r="614">
          <cell r="A614">
            <v>18185</v>
          </cell>
        </row>
        <row r="615">
          <cell r="A615">
            <v>18186</v>
          </cell>
        </row>
        <row r="616">
          <cell r="A616">
            <v>18187</v>
          </cell>
        </row>
        <row r="617">
          <cell r="A617">
            <v>18188</v>
          </cell>
        </row>
        <row r="618">
          <cell r="A618">
            <v>18189</v>
          </cell>
        </row>
        <row r="619">
          <cell r="A619">
            <v>18190</v>
          </cell>
        </row>
        <row r="620">
          <cell r="A620">
            <v>18191</v>
          </cell>
        </row>
        <row r="621">
          <cell r="A621">
            <v>18192</v>
          </cell>
        </row>
        <row r="622">
          <cell r="A622">
            <v>18193</v>
          </cell>
        </row>
        <row r="623">
          <cell r="A623">
            <v>18194</v>
          </cell>
        </row>
        <row r="624">
          <cell r="A624">
            <v>18195</v>
          </cell>
        </row>
        <row r="625">
          <cell r="A625">
            <v>18196</v>
          </cell>
        </row>
        <row r="626">
          <cell r="A626">
            <v>18197</v>
          </cell>
        </row>
        <row r="627">
          <cell r="A627">
            <v>18198</v>
          </cell>
        </row>
        <row r="628">
          <cell r="A628">
            <v>18199</v>
          </cell>
        </row>
        <row r="629">
          <cell r="A629">
            <v>18200</v>
          </cell>
          <cell r="B629" t="str">
            <v>壁耐火壁</v>
          </cell>
          <cell r="C629" t="str">
            <v>t- 15+15　両面　LGS90共</v>
          </cell>
          <cell r="D629" t="str">
            <v>ｍ2</v>
          </cell>
        </row>
        <row r="630">
          <cell r="A630">
            <v>18201</v>
          </cell>
          <cell r="B630" t="str">
            <v>壁防火壁</v>
          </cell>
          <cell r="C630" t="str">
            <v>t- 12.5+12.5</v>
          </cell>
        </row>
        <row r="631">
          <cell r="A631">
            <v>18202</v>
          </cell>
        </row>
        <row r="632">
          <cell r="A632">
            <v>18203</v>
          </cell>
        </row>
        <row r="633">
          <cell r="A633">
            <v>18204</v>
          </cell>
        </row>
        <row r="634">
          <cell r="A634">
            <v>18205</v>
          </cell>
        </row>
        <row r="635">
          <cell r="A635">
            <v>18206</v>
          </cell>
        </row>
        <row r="636">
          <cell r="A636">
            <v>18207</v>
          </cell>
        </row>
        <row r="637">
          <cell r="A637">
            <v>18208</v>
          </cell>
        </row>
        <row r="638">
          <cell r="A638">
            <v>18209</v>
          </cell>
        </row>
        <row r="639">
          <cell r="A639">
            <v>18210</v>
          </cell>
          <cell r="B639" t="str">
            <v>壁PB</v>
          </cell>
          <cell r="C639" t="str">
            <v>t-  9.5</v>
          </cell>
          <cell r="D639" t="str">
            <v>ｍ2</v>
          </cell>
        </row>
        <row r="640">
          <cell r="A640">
            <v>18211</v>
          </cell>
          <cell r="B640" t="str">
            <v>壁PB</v>
          </cell>
          <cell r="C640" t="str">
            <v>t- 12.5</v>
          </cell>
          <cell r="D640" t="str">
            <v>ｍ2</v>
          </cell>
        </row>
        <row r="641">
          <cell r="A641">
            <v>18212</v>
          </cell>
          <cell r="B641" t="str">
            <v>壁PB</v>
          </cell>
          <cell r="C641" t="str">
            <v>t- 15</v>
          </cell>
          <cell r="D641" t="str">
            <v>ｍ2</v>
          </cell>
        </row>
        <row r="642">
          <cell r="A642">
            <v>18213</v>
          </cell>
          <cell r="B642" t="str">
            <v>壁PB（準不燃）</v>
          </cell>
          <cell r="C642" t="str">
            <v>t-  9.5</v>
          </cell>
          <cell r="D642" t="str">
            <v>ｍ2</v>
          </cell>
        </row>
        <row r="643">
          <cell r="A643">
            <v>18214</v>
          </cell>
          <cell r="B643" t="str">
            <v>壁PB（不燃）</v>
          </cell>
          <cell r="C643" t="str">
            <v>t- 12.5</v>
          </cell>
          <cell r="D643" t="str">
            <v>ｍ2</v>
          </cell>
        </row>
        <row r="644">
          <cell r="A644">
            <v>18215</v>
          </cell>
          <cell r="B644" t="str">
            <v>壁PB（不燃）</v>
          </cell>
          <cell r="C644" t="str">
            <v>t- 15</v>
          </cell>
          <cell r="D644" t="str">
            <v>ｍ2</v>
          </cell>
        </row>
        <row r="645">
          <cell r="A645">
            <v>18216</v>
          </cell>
        </row>
        <row r="646">
          <cell r="A646">
            <v>18217</v>
          </cell>
          <cell r="B646" t="str">
            <v>壁PB二重貼</v>
          </cell>
          <cell r="C646" t="str">
            <v>t- 12.5+12.5</v>
          </cell>
          <cell r="D646" t="str">
            <v>ｍ2</v>
          </cell>
        </row>
        <row r="647">
          <cell r="A647">
            <v>18218</v>
          </cell>
        </row>
        <row r="648">
          <cell r="A648">
            <v>18219</v>
          </cell>
        </row>
        <row r="649">
          <cell r="A649">
            <v>18220</v>
          </cell>
          <cell r="B649" t="str">
            <v>壁防水PB</v>
          </cell>
          <cell r="C649" t="str">
            <v>t-  9.5</v>
          </cell>
          <cell r="D649" t="str">
            <v>ｍ2</v>
          </cell>
        </row>
        <row r="650">
          <cell r="A650">
            <v>18221</v>
          </cell>
          <cell r="B650" t="str">
            <v>壁防水PB</v>
          </cell>
          <cell r="C650" t="str">
            <v>t- 12.5</v>
          </cell>
          <cell r="D650" t="str">
            <v>ｍ2</v>
          </cell>
        </row>
        <row r="651">
          <cell r="A651">
            <v>18222</v>
          </cell>
        </row>
        <row r="652">
          <cell r="A652">
            <v>18223</v>
          </cell>
        </row>
        <row r="653">
          <cell r="A653">
            <v>18224</v>
          </cell>
          <cell r="B653" t="str">
            <v>壁ラスボード</v>
          </cell>
          <cell r="C653" t="str">
            <v>t-  7.5</v>
          </cell>
          <cell r="D653" t="str">
            <v>ｍ2</v>
          </cell>
        </row>
        <row r="654">
          <cell r="A654">
            <v>18225</v>
          </cell>
          <cell r="B654" t="str">
            <v>壁ラスボード</v>
          </cell>
          <cell r="C654" t="str">
            <v>t-  9</v>
          </cell>
          <cell r="D654" t="str">
            <v>ｍ2</v>
          </cell>
        </row>
        <row r="655">
          <cell r="A655">
            <v>18226</v>
          </cell>
        </row>
        <row r="656">
          <cell r="A656">
            <v>18227</v>
          </cell>
        </row>
        <row r="657">
          <cell r="A657">
            <v>18228</v>
          </cell>
        </row>
        <row r="658">
          <cell r="A658">
            <v>18229</v>
          </cell>
        </row>
        <row r="659">
          <cell r="A659">
            <v>18230</v>
          </cell>
          <cell r="B659" t="str">
            <v>壁ビニールクロス</v>
          </cell>
          <cell r="D659" t="str">
            <v>ｍ2</v>
          </cell>
        </row>
        <row r="660">
          <cell r="A660">
            <v>18231</v>
          </cell>
          <cell r="B660" t="str">
            <v>壁ビニールクロス</v>
          </cell>
          <cell r="C660" t="str">
            <v>防火1級</v>
          </cell>
          <cell r="D660" t="str">
            <v>ｍ2</v>
          </cell>
        </row>
        <row r="661">
          <cell r="A661">
            <v>18232</v>
          </cell>
          <cell r="B661" t="str">
            <v>壁ビニールクロス</v>
          </cell>
          <cell r="C661" t="str">
            <v>防火２級</v>
          </cell>
          <cell r="D661" t="str">
            <v>ｍ2</v>
          </cell>
        </row>
        <row r="662">
          <cell r="A662">
            <v>18233</v>
          </cell>
          <cell r="B662" t="str">
            <v>壁ビニールクロス</v>
          </cell>
          <cell r="D662" t="str">
            <v>ｍ2</v>
          </cell>
        </row>
        <row r="663">
          <cell r="A663">
            <v>18234</v>
          </cell>
          <cell r="B663" t="str">
            <v>壁ビニールクロス</v>
          </cell>
          <cell r="D663" t="str">
            <v>ｍ2</v>
          </cell>
        </row>
        <row r="664">
          <cell r="A664">
            <v>18235</v>
          </cell>
          <cell r="B664" t="str">
            <v>壁ビニールクロス</v>
          </cell>
          <cell r="D664" t="str">
            <v>ｍ2</v>
          </cell>
        </row>
        <row r="665">
          <cell r="A665">
            <v>18236</v>
          </cell>
          <cell r="B665" t="str">
            <v>壁クロス</v>
          </cell>
          <cell r="D665" t="str">
            <v>ｍ2</v>
          </cell>
        </row>
        <row r="666">
          <cell r="A666">
            <v>18237</v>
          </cell>
        </row>
        <row r="667">
          <cell r="A667">
            <v>18238</v>
          </cell>
        </row>
        <row r="668">
          <cell r="A668">
            <v>18239</v>
          </cell>
        </row>
        <row r="669">
          <cell r="A669">
            <v>18240</v>
          </cell>
        </row>
        <row r="670">
          <cell r="A670">
            <v>18241</v>
          </cell>
        </row>
        <row r="671">
          <cell r="A671">
            <v>18242</v>
          </cell>
        </row>
        <row r="672">
          <cell r="A672">
            <v>18243</v>
          </cell>
        </row>
        <row r="673">
          <cell r="A673">
            <v>18244</v>
          </cell>
        </row>
        <row r="674">
          <cell r="A674">
            <v>18245</v>
          </cell>
        </row>
        <row r="675">
          <cell r="A675">
            <v>18246</v>
          </cell>
        </row>
        <row r="676">
          <cell r="A676">
            <v>18247</v>
          </cell>
        </row>
        <row r="677">
          <cell r="A677">
            <v>18248</v>
          </cell>
        </row>
        <row r="678">
          <cell r="A678">
            <v>18249</v>
          </cell>
        </row>
        <row r="679">
          <cell r="A679">
            <v>18250</v>
          </cell>
          <cell r="B679" t="str">
            <v>天井PB</v>
          </cell>
          <cell r="C679" t="str">
            <v>t-  9.5</v>
          </cell>
          <cell r="D679" t="str">
            <v>ｍ2</v>
          </cell>
        </row>
        <row r="680">
          <cell r="A680">
            <v>18251</v>
          </cell>
          <cell r="B680" t="str">
            <v>天井PB</v>
          </cell>
          <cell r="C680" t="str">
            <v>t- 12.5</v>
          </cell>
          <cell r="D680" t="str">
            <v>ｍ2</v>
          </cell>
        </row>
        <row r="681">
          <cell r="A681">
            <v>18252</v>
          </cell>
          <cell r="B681" t="str">
            <v>天井ジプトーン</v>
          </cell>
          <cell r="D681" t="str">
            <v>ｍ2</v>
          </cell>
        </row>
        <row r="682">
          <cell r="A682">
            <v>18253</v>
          </cell>
          <cell r="B682" t="str">
            <v>天井ジプトーン（準不燃）</v>
          </cell>
          <cell r="C682" t="str">
            <v>t-  9.5</v>
          </cell>
          <cell r="D682" t="str">
            <v>ｍ2</v>
          </cell>
        </row>
        <row r="683">
          <cell r="A683">
            <v>18254</v>
          </cell>
          <cell r="B683" t="str">
            <v>天井ジプトーン（準不燃）</v>
          </cell>
          <cell r="C683" t="str">
            <v>t-  9.5</v>
          </cell>
          <cell r="D683" t="str">
            <v>ｍ2</v>
          </cell>
        </row>
        <row r="684">
          <cell r="A684">
            <v>18255</v>
          </cell>
          <cell r="B684" t="str">
            <v>天井ジプトーン（不燃）</v>
          </cell>
          <cell r="C684" t="str">
            <v>t- 12.5</v>
          </cell>
          <cell r="D684" t="str">
            <v>ｍ2</v>
          </cell>
        </row>
        <row r="685">
          <cell r="A685">
            <v>18256</v>
          </cell>
          <cell r="B685" t="str">
            <v>天井ジプトーン（不燃）</v>
          </cell>
          <cell r="C685" t="str">
            <v>t- 12.5</v>
          </cell>
          <cell r="D685" t="str">
            <v>ｍ2</v>
          </cell>
        </row>
        <row r="686">
          <cell r="A686">
            <v>18257</v>
          </cell>
          <cell r="B686" t="str">
            <v>天井タイガートーン</v>
          </cell>
          <cell r="D686" t="str">
            <v>ｍ2</v>
          </cell>
        </row>
        <row r="687">
          <cell r="A687">
            <v>18258</v>
          </cell>
          <cell r="B687" t="str">
            <v>天井タイガートーン（準不燃）</v>
          </cell>
          <cell r="C687" t="str">
            <v>t-  9.5</v>
          </cell>
          <cell r="D687" t="str">
            <v>ｍ2</v>
          </cell>
        </row>
        <row r="688">
          <cell r="A688">
            <v>18259</v>
          </cell>
          <cell r="B688" t="str">
            <v>天井タイガートーン（準不燃）</v>
          </cell>
          <cell r="C688" t="str">
            <v>t-  9.5</v>
          </cell>
          <cell r="D688" t="str">
            <v>ｍ2</v>
          </cell>
        </row>
        <row r="689">
          <cell r="A689">
            <v>18260</v>
          </cell>
          <cell r="B689" t="str">
            <v>天井タイガートーン（不燃）</v>
          </cell>
          <cell r="C689" t="str">
            <v>t- 12.5</v>
          </cell>
          <cell r="D689" t="str">
            <v>ｍ2</v>
          </cell>
        </row>
        <row r="690">
          <cell r="A690">
            <v>18261</v>
          </cell>
          <cell r="B690" t="str">
            <v>天井タイガートーン（不燃）</v>
          </cell>
          <cell r="C690" t="str">
            <v>t- 12.5</v>
          </cell>
          <cell r="D690" t="str">
            <v>ｍ2</v>
          </cell>
        </row>
        <row r="691">
          <cell r="A691">
            <v>18262</v>
          </cell>
          <cell r="B691" t="str">
            <v>天井岩綿吸音板</v>
          </cell>
          <cell r="D691" t="str">
            <v>ｍ2</v>
          </cell>
        </row>
        <row r="692">
          <cell r="A692">
            <v>18263</v>
          </cell>
          <cell r="B692" t="str">
            <v>天井岩綿吸音板</v>
          </cell>
          <cell r="C692" t="str">
            <v>t-  9.5</v>
          </cell>
          <cell r="D692" t="str">
            <v>ｍ2</v>
          </cell>
        </row>
        <row r="693">
          <cell r="A693">
            <v>18264</v>
          </cell>
          <cell r="B693" t="str">
            <v>天井岩綿吸音板</v>
          </cell>
          <cell r="C693" t="str">
            <v>t- 12.5</v>
          </cell>
          <cell r="D693" t="str">
            <v>ｍ2</v>
          </cell>
        </row>
        <row r="694">
          <cell r="A694">
            <v>18265</v>
          </cell>
          <cell r="B694" t="str">
            <v>天井岩綿吸音板</v>
          </cell>
          <cell r="C694" t="str">
            <v>t-  9.5　(PBt-9.5下共）</v>
          </cell>
          <cell r="D694" t="str">
            <v>ｍ2</v>
          </cell>
        </row>
        <row r="695">
          <cell r="A695">
            <v>18266</v>
          </cell>
          <cell r="B695" t="str">
            <v>天井岩綿吸音板</v>
          </cell>
          <cell r="C695" t="str">
            <v>t- 12.5　(PBt-9.5下共）</v>
          </cell>
          <cell r="D695" t="str">
            <v>ｍ2</v>
          </cell>
        </row>
        <row r="696">
          <cell r="A696">
            <v>18267</v>
          </cell>
        </row>
        <row r="697">
          <cell r="A697">
            <v>18268</v>
          </cell>
          <cell r="B697" t="str">
            <v>天井ロックウール吸音板</v>
          </cell>
          <cell r="C697" t="str">
            <v>t-  9.5</v>
          </cell>
          <cell r="D697" t="str">
            <v>ｍ2</v>
          </cell>
        </row>
        <row r="698">
          <cell r="A698">
            <v>18269</v>
          </cell>
          <cell r="B698" t="str">
            <v>天井ロックウール吸音板</v>
          </cell>
          <cell r="C698" t="str">
            <v>t- 12.5</v>
          </cell>
          <cell r="D698" t="str">
            <v>ｍ2</v>
          </cell>
        </row>
        <row r="699">
          <cell r="A699">
            <v>18270</v>
          </cell>
          <cell r="B699" t="str">
            <v>天井ロックウール吸音板</v>
          </cell>
          <cell r="C699" t="str">
            <v>t-  9.5　(PBt-9.5下共）</v>
          </cell>
          <cell r="D699" t="str">
            <v>ｍ2</v>
          </cell>
        </row>
        <row r="700">
          <cell r="A700">
            <v>18271</v>
          </cell>
          <cell r="B700" t="str">
            <v>天井ロックウール吸音板</v>
          </cell>
          <cell r="C700" t="str">
            <v>t- 12.5　(PBt-9.5下共）</v>
          </cell>
          <cell r="D700" t="str">
            <v>ｍ2</v>
          </cell>
        </row>
        <row r="701">
          <cell r="A701">
            <v>18272</v>
          </cell>
          <cell r="D701" t="str">
            <v>ｍ2</v>
          </cell>
        </row>
        <row r="702">
          <cell r="A702">
            <v>18273</v>
          </cell>
        </row>
        <row r="703">
          <cell r="A703">
            <v>18274</v>
          </cell>
        </row>
        <row r="704">
          <cell r="A704">
            <v>18275</v>
          </cell>
        </row>
        <row r="705">
          <cell r="A705">
            <v>18276</v>
          </cell>
        </row>
        <row r="706">
          <cell r="A706">
            <v>18277</v>
          </cell>
          <cell r="B706" t="str">
            <v>天井ビニールクロス</v>
          </cell>
          <cell r="D706" t="str">
            <v>ｍ2</v>
          </cell>
        </row>
        <row r="707">
          <cell r="A707">
            <v>18278</v>
          </cell>
          <cell r="B707" t="str">
            <v>天井ビニールクロス</v>
          </cell>
          <cell r="C707" t="str">
            <v>防火1級</v>
          </cell>
          <cell r="D707" t="str">
            <v>ｍ2</v>
          </cell>
        </row>
        <row r="708">
          <cell r="A708">
            <v>18279</v>
          </cell>
          <cell r="B708" t="str">
            <v>天井ビニールクロス</v>
          </cell>
          <cell r="C708" t="str">
            <v>防火２級</v>
          </cell>
          <cell r="D708" t="str">
            <v>ｍ2</v>
          </cell>
        </row>
        <row r="709">
          <cell r="A709">
            <v>18280</v>
          </cell>
          <cell r="B709" t="str">
            <v>天井クロス</v>
          </cell>
          <cell r="D709" t="str">
            <v>ｍ2</v>
          </cell>
        </row>
        <row r="710">
          <cell r="A710">
            <v>18281</v>
          </cell>
        </row>
        <row r="711">
          <cell r="A711">
            <v>18282</v>
          </cell>
        </row>
        <row r="712">
          <cell r="A712">
            <v>18283</v>
          </cell>
        </row>
        <row r="713">
          <cell r="A713">
            <v>18284</v>
          </cell>
        </row>
        <row r="714">
          <cell r="A714">
            <v>18285</v>
          </cell>
        </row>
        <row r="715">
          <cell r="A715">
            <v>18286</v>
          </cell>
        </row>
        <row r="716">
          <cell r="A716">
            <v>18287</v>
          </cell>
        </row>
        <row r="717">
          <cell r="A717">
            <v>18288</v>
          </cell>
        </row>
        <row r="718">
          <cell r="A718">
            <v>18289</v>
          </cell>
        </row>
        <row r="719">
          <cell r="A719">
            <v>18290</v>
          </cell>
          <cell r="B719" t="str">
            <v>天井廻縁（フクビ）</v>
          </cell>
          <cell r="D719" t="str">
            <v>m</v>
          </cell>
        </row>
        <row r="720">
          <cell r="A720">
            <v>18291</v>
          </cell>
          <cell r="B720" t="str">
            <v>天井廻縁</v>
          </cell>
          <cell r="D720" t="str">
            <v>m</v>
          </cell>
        </row>
        <row r="827">
          <cell r="A827">
            <v>22001</v>
          </cell>
          <cell r="B827" t="str">
            <v>直接仮設工事</v>
          </cell>
          <cell r="D827" t="str">
            <v>式</v>
          </cell>
        </row>
        <row r="828">
          <cell r="A828">
            <v>22002</v>
          </cell>
          <cell r="B828" t="str">
            <v>鉄筋コンクリートとりこわし</v>
          </cell>
          <cell r="C828" t="str">
            <v>地上部分  鉄筋切断共</v>
          </cell>
          <cell r="D828" t="str">
            <v>ｍ3</v>
          </cell>
        </row>
        <row r="829">
          <cell r="A829">
            <v>22003</v>
          </cell>
          <cell r="B829" t="str">
            <v>鉄筋コンクリートとりこわし</v>
          </cell>
          <cell r="C829" t="str">
            <v>地下部分  鉄筋切断共</v>
          </cell>
          <cell r="D829" t="str">
            <v>ｍ3</v>
          </cell>
        </row>
        <row r="830">
          <cell r="A830">
            <v>22004</v>
          </cell>
          <cell r="B830" t="str">
            <v>鉄筋コンクリートとりこわし</v>
          </cell>
          <cell r="C830" t="str">
            <v>基礎部分  鉄筋切断共</v>
          </cell>
          <cell r="D830" t="str">
            <v>ｍ3</v>
          </cell>
        </row>
        <row r="831">
          <cell r="A831">
            <v>22005</v>
          </cell>
          <cell r="B831" t="str">
            <v>鉄筋コンクリートとりこわし</v>
          </cell>
          <cell r="C831" t="str">
            <v>土間部分  鉄筋切断共</v>
          </cell>
          <cell r="D831" t="str">
            <v>ｍ3</v>
          </cell>
        </row>
        <row r="832">
          <cell r="A832">
            <v>22006</v>
          </cell>
          <cell r="B832" t="str">
            <v>コンクリートとりこわし</v>
          </cell>
          <cell r="C832" t="str">
            <v>無筋</v>
          </cell>
          <cell r="D832" t="str">
            <v>ｍ3</v>
          </cell>
        </row>
        <row r="833">
          <cell r="A833">
            <v>22007</v>
          </cell>
          <cell r="B833" t="str">
            <v>砂利、割栗とりこわし</v>
          </cell>
          <cell r="C833" t="str">
            <v>集積、積込共</v>
          </cell>
          <cell r="D833" t="str">
            <v>ｍ3</v>
          </cell>
        </row>
        <row r="834">
          <cell r="A834">
            <v>22008</v>
          </cell>
          <cell r="B834" t="str">
            <v>CB、れんが類とりこわし</v>
          </cell>
          <cell r="D834" t="str">
            <v>ｍ3</v>
          </cell>
        </row>
        <row r="835">
          <cell r="A835">
            <v>22009</v>
          </cell>
          <cell r="B835" t="str">
            <v>コンクリート舗装とりこわし</v>
          </cell>
          <cell r="C835" t="str">
            <v>集積、積込共</v>
          </cell>
          <cell r="D835" t="str">
            <v>ｍ3</v>
          </cell>
        </row>
        <row r="836">
          <cell r="A836">
            <v>22010</v>
          </cell>
          <cell r="B836" t="str">
            <v>コンクリート舗装カッター切</v>
          </cell>
          <cell r="D836" t="str">
            <v>ｍ</v>
          </cell>
        </row>
        <row r="837">
          <cell r="A837">
            <v>22011</v>
          </cell>
          <cell r="B837" t="str">
            <v>鉄骨造建物解体</v>
          </cell>
          <cell r="C837" t="str">
            <v>屋根、壁75～100ｋｇ/ｍ2</v>
          </cell>
          <cell r="D837" t="str">
            <v>ｍ2</v>
          </cell>
        </row>
        <row r="838">
          <cell r="A838">
            <v>22012</v>
          </cell>
          <cell r="B838" t="str">
            <v>鉄骨造建物解体</v>
          </cell>
          <cell r="C838" t="str">
            <v>屋根、壁50～  75ｋｇ/ｍ2</v>
          </cell>
          <cell r="D838" t="str">
            <v>ｍ2</v>
          </cell>
        </row>
        <row r="839">
          <cell r="A839">
            <v>22013</v>
          </cell>
          <cell r="B839" t="str">
            <v>鉄骨造建物解体</v>
          </cell>
          <cell r="C839" t="str">
            <v>屋根、壁30～  50ｋｇ/ｍ2</v>
          </cell>
          <cell r="D839" t="str">
            <v>ｍ2</v>
          </cell>
        </row>
        <row r="840">
          <cell r="A840">
            <v>22014</v>
          </cell>
          <cell r="B840" t="str">
            <v>鉄骨解体</v>
          </cell>
          <cell r="C840" t="str">
            <v>集積、積込共</v>
          </cell>
          <cell r="D840" t="str">
            <v>ｔ</v>
          </cell>
        </row>
        <row r="841">
          <cell r="A841">
            <v>22015</v>
          </cell>
          <cell r="B841" t="str">
            <v>コンクリート類集積積込</v>
          </cell>
          <cell r="C841" t="str">
            <v>機械</v>
          </cell>
          <cell r="D841" t="str">
            <v>式</v>
          </cell>
        </row>
        <row r="842">
          <cell r="A842">
            <v>22016</v>
          </cell>
          <cell r="B842" t="str">
            <v>建具類とりこわし</v>
          </cell>
          <cell r="D842" t="str">
            <v>式</v>
          </cell>
        </row>
        <row r="843">
          <cell r="A843">
            <v>22017</v>
          </cell>
          <cell r="B843" t="str">
            <v>設備機器とりこわし</v>
          </cell>
          <cell r="D843" t="str">
            <v>式</v>
          </cell>
        </row>
        <row r="844">
          <cell r="A844">
            <v>22018</v>
          </cell>
          <cell r="B844" t="str">
            <v>内装材とりこわし</v>
          </cell>
          <cell r="C844" t="str">
            <v>集積まで</v>
          </cell>
          <cell r="D844" t="str">
            <v>式</v>
          </cell>
        </row>
        <row r="845">
          <cell r="A845">
            <v>22019</v>
          </cell>
          <cell r="B845" t="str">
            <v>内装材積込</v>
          </cell>
          <cell r="C845" t="str">
            <v>機械</v>
          </cell>
          <cell r="D845" t="str">
            <v>式</v>
          </cell>
        </row>
        <row r="846">
          <cell r="A846">
            <v>22020</v>
          </cell>
          <cell r="B846" t="str">
            <v>発生材処分</v>
          </cell>
          <cell r="D846" t="str">
            <v>式</v>
          </cell>
        </row>
        <row r="847">
          <cell r="A847">
            <v>22021</v>
          </cell>
          <cell r="B847" t="str">
            <v>機械運搬</v>
          </cell>
          <cell r="D847" t="str">
            <v>式</v>
          </cell>
        </row>
        <row r="848">
          <cell r="A848">
            <v>22022</v>
          </cell>
          <cell r="B848" t="str">
            <v>CB部カッター切</v>
          </cell>
          <cell r="D848" t="str">
            <v>ｍ</v>
          </cell>
        </row>
        <row r="849">
          <cell r="A849">
            <v>22023</v>
          </cell>
          <cell r="B849" t="str">
            <v>付属物とりこわし</v>
          </cell>
          <cell r="C849" t="str">
            <v>手摺、樋</v>
          </cell>
          <cell r="D849" t="str">
            <v>式</v>
          </cell>
        </row>
        <row r="850">
          <cell r="A850">
            <v>22024</v>
          </cell>
          <cell r="B850" t="str">
            <v>カッター切</v>
          </cell>
          <cell r="D850" t="str">
            <v>式</v>
          </cell>
        </row>
        <row r="851">
          <cell r="A851">
            <v>22025</v>
          </cell>
          <cell r="B851" t="str">
            <v>内装材とりこわし</v>
          </cell>
          <cell r="C851" t="str">
            <v>木造床組</v>
          </cell>
          <cell r="D851" t="str">
            <v>ｍ2</v>
          </cell>
        </row>
        <row r="852">
          <cell r="A852">
            <v>22026</v>
          </cell>
          <cell r="B852" t="str">
            <v>内装材とりこわし</v>
          </cell>
          <cell r="C852" t="str">
            <v>間仕切り壁</v>
          </cell>
          <cell r="D852" t="str">
            <v>ｍ2</v>
          </cell>
        </row>
        <row r="853">
          <cell r="A853">
            <v>22027</v>
          </cell>
          <cell r="B853" t="str">
            <v>内装材とりこわし</v>
          </cell>
          <cell r="C853" t="str">
            <v>天井</v>
          </cell>
          <cell r="D853" t="str">
            <v>ｍ2</v>
          </cell>
        </row>
        <row r="854">
          <cell r="A854">
            <v>22028</v>
          </cell>
          <cell r="B854" t="str">
            <v>内装材積込</v>
          </cell>
          <cell r="C854" t="str">
            <v>木材類</v>
          </cell>
          <cell r="D854" t="str">
            <v>ｍ3</v>
          </cell>
        </row>
        <row r="855">
          <cell r="A855">
            <v>22029</v>
          </cell>
          <cell r="C855" t="str">
            <v>ﾎﾞｰﾄﾞ類</v>
          </cell>
          <cell r="D855" t="str">
            <v>ｍ3</v>
          </cell>
        </row>
        <row r="856">
          <cell r="A856">
            <v>22030</v>
          </cell>
          <cell r="B856" t="str">
            <v>発生材処分</v>
          </cell>
        </row>
        <row r="857">
          <cell r="A857">
            <v>22031</v>
          </cell>
          <cell r="B857" t="str">
            <v>運搬</v>
          </cell>
          <cell r="C857" t="str">
            <v>コンクリート類</v>
          </cell>
          <cell r="D857" t="str">
            <v>ｍ3</v>
          </cell>
        </row>
        <row r="858">
          <cell r="A858">
            <v>22032</v>
          </cell>
          <cell r="B858" t="str">
            <v>運搬</v>
          </cell>
          <cell r="C858" t="str">
            <v>砂利、割栗</v>
          </cell>
          <cell r="D858" t="str">
            <v>ｍ3</v>
          </cell>
        </row>
        <row r="859">
          <cell r="A859">
            <v>22033</v>
          </cell>
          <cell r="B859" t="str">
            <v>運搬</v>
          </cell>
          <cell r="C859" t="str">
            <v>CB、れんが類</v>
          </cell>
          <cell r="D859" t="str">
            <v>ｍ3</v>
          </cell>
        </row>
        <row r="860">
          <cell r="A860">
            <v>22034</v>
          </cell>
          <cell r="B860" t="str">
            <v>運搬</v>
          </cell>
          <cell r="C860" t="str">
            <v>タイル、モルタル類</v>
          </cell>
          <cell r="D860" t="str">
            <v>ｍ3</v>
          </cell>
        </row>
        <row r="861">
          <cell r="A861">
            <v>22035</v>
          </cell>
          <cell r="B861" t="str">
            <v>運搬</v>
          </cell>
          <cell r="C861" t="str">
            <v>仕上げ、木材</v>
          </cell>
          <cell r="D861" t="str">
            <v>ｍ3</v>
          </cell>
        </row>
        <row r="862">
          <cell r="A862">
            <v>22036</v>
          </cell>
          <cell r="B862" t="str">
            <v>運搬</v>
          </cell>
          <cell r="C862" t="str">
            <v>波型鉄板類</v>
          </cell>
          <cell r="D862" t="str">
            <v>ｍ3</v>
          </cell>
        </row>
        <row r="863">
          <cell r="A863">
            <v>22037</v>
          </cell>
          <cell r="B863" t="str">
            <v>処分費</v>
          </cell>
          <cell r="C863" t="str">
            <v>コンクリート類</v>
          </cell>
          <cell r="D863" t="str">
            <v>ｍ3</v>
          </cell>
        </row>
        <row r="864">
          <cell r="A864">
            <v>22038</v>
          </cell>
          <cell r="B864" t="str">
            <v>処分費</v>
          </cell>
          <cell r="C864" t="str">
            <v>砂利、割栗</v>
          </cell>
          <cell r="D864" t="str">
            <v>ｍ3</v>
          </cell>
        </row>
        <row r="865">
          <cell r="A865">
            <v>22039</v>
          </cell>
          <cell r="B865" t="str">
            <v>処分費</v>
          </cell>
          <cell r="C865" t="str">
            <v>CB、れんが類</v>
          </cell>
          <cell r="D865" t="str">
            <v>ｍ3</v>
          </cell>
        </row>
        <row r="866">
          <cell r="A866">
            <v>22040</v>
          </cell>
          <cell r="B866" t="str">
            <v>処分費</v>
          </cell>
          <cell r="C866" t="str">
            <v>タイル、モルタル類</v>
          </cell>
          <cell r="D866" t="str">
            <v>ｍ3</v>
          </cell>
        </row>
        <row r="867">
          <cell r="A867">
            <v>22041</v>
          </cell>
          <cell r="B867" t="str">
            <v>処分費</v>
          </cell>
          <cell r="C867" t="str">
            <v>仕上げ、木材</v>
          </cell>
          <cell r="D867" t="str">
            <v>ｍ3</v>
          </cell>
        </row>
        <row r="868">
          <cell r="A868">
            <v>22042</v>
          </cell>
          <cell r="B868" t="str">
            <v>処分費</v>
          </cell>
          <cell r="C868" t="str">
            <v>波型鉄板類</v>
          </cell>
          <cell r="D868" t="str">
            <v>ｍ3</v>
          </cell>
        </row>
        <row r="869">
          <cell r="A869">
            <v>22043</v>
          </cell>
          <cell r="B869" t="str">
            <v>スクラップ控除（鉄くず）</v>
          </cell>
          <cell r="D869" t="str">
            <v>式</v>
          </cell>
        </row>
        <row r="870">
          <cell r="A870">
            <v>22044</v>
          </cell>
          <cell r="B870" t="str">
            <v>スクラップ控除（鉄くず）</v>
          </cell>
          <cell r="C870" t="str">
            <v>特級A（型鋼･鋼板）</v>
          </cell>
          <cell r="D870" t="str">
            <v>ｔ</v>
          </cell>
        </row>
        <row r="871">
          <cell r="A871">
            <v>22045</v>
          </cell>
          <cell r="B871" t="str">
            <v>スクラップ控除（鉄くず）</v>
          </cell>
          <cell r="C871" t="str">
            <v>1級（軽量型鋼･丸鋼）</v>
          </cell>
          <cell r="D871" t="str">
            <v>ｔ</v>
          </cell>
        </row>
        <row r="872">
          <cell r="A872">
            <v>22046</v>
          </cell>
          <cell r="B872" t="str">
            <v>スクラップ控除（非鉄くず）</v>
          </cell>
          <cell r="C872" t="str">
            <v>ステンレス</v>
          </cell>
          <cell r="D872" t="str">
            <v>ｋｇ</v>
          </cell>
        </row>
        <row r="873">
          <cell r="A873">
            <v>22047</v>
          </cell>
          <cell r="B873" t="str">
            <v>スクラップ控除（非鉄くず）</v>
          </cell>
          <cell r="C873" t="str">
            <v>アルミニウム（込みガラ）</v>
          </cell>
          <cell r="D873" t="str">
            <v>ｋｇ</v>
          </cell>
        </row>
        <row r="874">
          <cell r="A874">
            <v>22048</v>
          </cell>
          <cell r="B874" t="str">
            <v>スクラップ控除（非鉄くず）</v>
          </cell>
          <cell r="C874" t="str">
            <v>2号銅線</v>
          </cell>
          <cell r="D874" t="str">
            <v>ｋｇ</v>
          </cell>
        </row>
        <row r="875">
          <cell r="A875">
            <v>22049</v>
          </cell>
          <cell r="B875" t="str">
            <v>コンクリート舗装カッター切</v>
          </cell>
          <cell r="C875" t="str">
            <v>ｔ-100</v>
          </cell>
          <cell r="D875" t="str">
            <v>ｍ</v>
          </cell>
        </row>
        <row r="876">
          <cell r="A876">
            <v>22050</v>
          </cell>
        </row>
        <row r="877">
          <cell r="A877">
            <v>22051</v>
          </cell>
        </row>
        <row r="878">
          <cell r="A878">
            <v>22052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設計書"/>
      <sheetName val="代価 "/>
      <sheetName val="ﾎﾟﾘｽﾁﾚﾝ (ｽﾃﾝﾚｽ)"/>
      <sheetName val="見積比"/>
      <sheetName val="拾い"/>
      <sheetName val="概算"/>
      <sheetName val="概算 (2)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内訳書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"/>
      <sheetName val="単価根拠"/>
      <sheetName val="大内訳"/>
      <sheetName val="共通仮設"/>
      <sheetName val="現場経費"/>
      <sheetName val="2次製品(その他工事)"/>
      <sheetName val="直接工事費鑑"/>
      <sheetName val="直接仮設"/>
      <sheetName val="土"/>
      <sheetName val="地業"/>
      <sheetName val="ｺﾝｸﾘｰﾄ"/>
      <sheetName val="型枠"/>
      <sheetName val="鉄筋"/>
      <sheetName val="鉄骨"/>
      <sheetName val="既製ｺﾝ"/>
      <sheetName val="防水"/>
      <sheetName val="石"/>
      <sheetName val="ﾀｲﾙ"/>
      <sheetName val="木工"/>
      <sheetName val="屋根"/>
      <sheetName val="金属"/>
      <sheetName val="左官"/>
      <sheetName val="木建"/>
      <sheetName val="金建"/>
      <sheetName val="ｶﾞﾗｽ"/>
      <sheetName val="塗装"/>
      <sheetName val="内外装"/>
      <sheetName val="雑"/>
      <sheetName val="仕上ﾕﾆ"/>
      <sheetName val="代価(仕)"/>
      <sheetName val="代価(構造)"/>
      <sheetName val="代価(仕上)"/>
      <sheetName val="代価(外構)"/>
      <sheetName val="代価(外構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構造"/>
      <sheetName val="ﾀｲﾙ"/>
      <sheetName val="金"/>
      <sheetName val="内装"/>
      <sheetName val="雑"/>
      <sheetName val="外構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機械設備"/>
      <sheetName val="複合単価"/>
      <sheetName val="見積比"/>
      <sheetName val="拾い"/>
      <sheetName val="電気設備"/>
    </sheetNames>
    <sheetDataSet>
      <sheetData sheetId="0" refreshError="1"/>
      <sheetData sheetId="1" refreshError="1"/>
      <sheetData sheetId="2" refreshError="1"/>
      <sheetData sheetId="3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A.本体内訳書"/>
      <sheetName val="B.ＥＶ内訳書"/>
      <sheetName val="ｺﾝｸﾘｰﾄ補正集計"/>
      <sheetName val="型枠集計表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A.本体内訳書"/>
      <sheetName val="B.ＥＶ内訳書"/>
      <sheetName val="ｺﾝｸﾘｰﾄ補正集計"/>
      <sheetName val="型枠集計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大内訳"/>
      <sheetName val="直接工事費"/>
      <sheetName val="共通費"/>
      <sheetName val="積上げ共通仮設"/>
      <sheetName val="本体建築"/>
      <sheetName val="直接仮設"/>
      <sheetName val="土"/>
      <sheetName val="杭"/>
      <sheetName val="ｺﾝｸﾘｰﾄ"/>
      <sheetName val="型枠"/>
      <sheetName val="鉄筋"/>
      <sheetName val="鉄骨"/>
      <sheetName val="既製ｺﾝｸﾘｰﾄ"/>
      <sheetName val="防水"/>
      <sheetName val="石"/>
      <sheetName val="ﾀｲﾙ"/>
      <sheetName val="木"/>
      <sheetName val="屋根"/>
      <sheetName val="金属"/>
      <sheetName val="左官"/>
      <sheetName val="木建"/>
      <sheetName val="金建"/>
      <sheetName val="硝子"/>
      <sheetName val="塗装"/>
      <sheetName val="内装"/>
      <sheetName val="雑"/>
      <sheetName val="家具"/>
      <sheetName val="昇降機"/>
      <sheetName val="別紙-1"/>
      <sheetName val="別紙-2"/>
      <sheetName val="別紙-3"/>
      <sheetName val="一期解体"/>
      <sheetName val="直接仮設工事"/>
      <sheetName val="解体工事"/>
      <sheetName val="外構工事"/>
      <sheetName val="撤去工事"/>
      <sheetName val="移設工事"/>
      <sheetName val="代価表（１）"/>
      <sheetName val="代価表 (2)"/>
      <sheetName val="単価査定表"/>
      <sheetName val="別紙-4 "/>
      <sheetName val="別紙-5"/>
      <sheetName val="白紙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/>
      <sheetData sheetId="38"/>
      <sheetData sheetId="39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１"/>
      <sheetName val="大内訳"/>
      <sheetName val="積み上げ共通仮設"/>
      <sheetName val="積み上げ現場経費"/>
      <sheetName val="建築工事"/>
      <sheetName val="普通教室管理棟・耐震改修工事"/>
      <sheetName val="普・大規模改修工事"/>
      <sheetName val="特別教室棟・耐震改修工事"/>
      <sheetName val="特・大規模改修工事"/>
      <sheetName val="屋内運動場・耐震改修工事"/>
      <sheetName val="屋・大規模改修工事 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>
        <row r="30">
          <cell r="G30">
            <v>244368183</v>
          </cell>
        </row>
        <row r="86">
          <cell r="G86">
            <v>11291634</v>
          </cell>
        </row>
        <row r="114">
          <cell r="G114">
            <v>29043292</v>
          </cell>
        </row>
        <row r="170">
          <cell r="G170">
            <v>4718090</v>
          </cell>
        </row>
        <row r="562">
          <cell r="G562">
            <v>15622372</v>
          </cell>
        </row>
        <row r="646">
          <cell r="G646">
            <v>2767330</v>
          </cell>
        </row>
        <row r="674">
          <cell r="G674">
            <v>5935500</v>
          </cell>
        </row>
        <row r="730">
          <cell r="G730">
            <v>204033257</v>
          </cell>
        </row>
        <row r="786">
          <cell r="G786">
            <v>500650</v>
          </cell>
        </row>
        <row r="814">
          <cell r="G814">
            <v>1615082</v>
          </cell>
        </row>
        <row r="842">
          <cell r="G842">
            <v>1032756</v>
          </cell>
        </row>
        <row r="870">
          <cell r="G870">
            <v>3915315</v>
          </cell>
        </row>
        <row r="954">
          <cell r="G954">
            <v>12755722</v>
          </cell>
        </row>
        <row r="982">
          <cell r="G982">
            <v>1500366</v>
          </cell>
        </row>
        <row r="1010">
          <cell r="G1010">
            <v>6048791</v>
          </cell>
        </row>
        <row r="1038">
          <cell r="G1038">
            <v>1718000</v>
          </cell>
        </row>
        <row r="1094">
          <cell r="G1094">
            <v>4890637</v>
          </cell>
        </row>
        <row r="1150">
          <cell r="G1150">
            <v>12446277</v>
          </cell>
        </row>
        <row r="1290">
          <cell r="G1290">
            <v>12310137</v>
          </cell>
        </row>
        <row r="1374">
          <cell r="G1374">
            <v>14215264</v>
          </cell>
        </row>
        <row r="1486">
          <cell r="G1486">
            <v>17549593</v>
          </cell>
        </row>
        <row r="1598">
          <cell r="G1598">
            <v>5345156</v>
          </cell>
        </row>
        <row r="1626">
          <cell r="G1626">
            <v>21786560</v>
          </cell>
        </row>
        <row r="1794">
          <cell r="G1794">
            <v>1350175</v>
          </cell>
        </row>
        <row r="1878">
          <cell r="G1878">
            <v>14612294</v>
          </cell>
        </row>
        <row r="1962">
          <cell r="G1962">
            <v>26488035</v>
          </cell>
        </row>
        <row r="2354">
          <cell r="G2354">
            <v>43952447</v>
          </cell>
        </row>
      </sheetData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16"/>
  <sheetViews>
    <sheetView tabSelected="1" view="pageBreakPreview" topLeftCell="A22" zoomScaleNormal="100" zoomScaleSheetLayoutView="100" workbookViewId="0">
      <selection activeCell="D40" sqref="D40:Q42"/>
    </sheetView>
  </sheetViews>
  <sheetFormatPr defaultColWidth="1.625" defaultRowHeight="9.9499999999999993" customHeight="1"/>
  <cols>
    <col min="1" max="22" width="1.625" style="1" customWidth="1"/>
    <col min="23" max="23" width="1.75" style="1" customWidth="1"/>
    <col min="24" max="31" width="1.625" style="1"/>
    <col min="32" max="43" width="1.625" style="6"/>
    <col min="44" max="16384" width="1.625" style="1"/>
  </cols>
  <sheetData>
    <row r="1" spans="1:53" ht="9.9499999999999993" customHeight="1">
      <c r="A1" s="95" t="s">
        <v>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5"/>
      <c r="AO1" s="95"/>
      <c r="AP1" s="95"/>
      <c r="AQ1" s="95"/>
      <c r="AR1" s="95"/>
      <c r="AS1" s="95"/>
      <c r="AT1" s="95"/>
      <c r="AU1" s="95"/>
      <c r="AV1" s="95"/>
      <c r="AW1" s="95"/>
      <c r="AX1" s="95"/>
      <c r="AY1" s="95"/>
      <c r="AZ1" s="95"/>
      <c r="BA1" s="95"/>
    </row>
    <row r="2" spans="1:53" ht="9.9499999999999993" customHeight="1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  <c r="BA2" s="95"/>
    </row>
    <row r="3" spans="1:53" ht="9.9499999999999993" customHeight="1">
      <c r="AW3" s="96" t="s">
        <v>54</v>
      </c>
      <c r="AX3" s="96"/>
      <c r="AY3" s="96"/>
      <c r="AZ3" s="96"/>
      <c r="BA3" s="96"/>
    </row>
    <row r="4" spans="1:53" ht="9.9499999999999993" customHeight="1">
      <c r="AW4" s="96"/>
      <c r="AX4" s="96"/>
      <c r="AY4" s="96"/>
      <c r="AZ4" s="96"/>
      <c r="BA4" s="96"/>
    </row>
    <row r="6" spans="1:53" ht="9.9499999999999993" customHeight="1">
      <c r="A6" s="89" t="s">
        <v>1</v>
      </c>
      <c r="B6" s="89"/>
      <c r="C6" s="89"/>
      <c r="D6" s="89"/>
      <c r="E6" s="89"/>
      <c r="F6" s="89"/>
      <c r="G6" s="89"/>
      <c r="H6" s="89"/>
      <c r="I6" s="89"/>
      <c r="J6" s="90" t="s">
        <v>2</v>
      </c>
      <c r="K6" s="90"/>
      <c r="L6" s="94" t="s">
        <v>44</v>
      </c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2"/>
      <c r="AK6" s="92"/>
      <c r="AL6" s="92"/>
      <c r="AM6" s="92"/>
      <c r="AN6" s="92"/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2"/>
    </row>
    <row r="7" spans="1:53" ht="9.9499999999999993" customHeight="1">
      <c r="A7" s="89"/>
      <c r="B7" s="89"/>
      <c r="C7" s="89"/>
      <c r="D7" s="89"/>
      <c r="E7" s="89"/>
      <c r="F7" s="89"/>
      <c r="G7" s="89"/>
      <c r="H7" s="89"/>
      <c r="I7" s="89"/>
      <c r="J7" s="90"/>
      <c r="K7" s="90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3"/>
      <c r="AO7" s="93"/>
      <c r="AP7" s="93"/>
      <c r="AQ7" s="93"/>
      <c r="AR7" s="93"/>
      <c r="AS7" s="93"/>
      <c r="AT7" s="93"/>
      <c r="AU7" s="93"/>
      <c r="AV7" s="93"/>
      <c r="AW7" s="93"/>
      <c r="AX7" s="93"/>
      <c r="AY7" s="93"/>
    </row>
    <row r="9" spans="1:53" ht="9.9499999999999993" customHeight="1">
      <c r="A9" s="89" t="s">
        <v>3</v>
      </c>
      <c r="B9" s="89"/>
      <c r="C9" s="89"/>
      <c r="D9" s="89"/>
      <c r="E9" s="89"/>
      <c r="F9" s="89"/>
      <c r="G9" s="89"/>
      <c r="H9" s="89"/>
      <c r="I9" s="89"/>
      <c r="J9" s="90" t="s">
        <v>2</v>
      </c>
      <c r="K9" s="90"/>
      <c r="L9" s="94" t="s">
        <v>45</v>
      </c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2"/>
      <c r="AK9" s="92"/>
      <c r="AL9" s="92"/>
      <c r="AM9" s="92"/>
      <c r="AN9" s="92"/>
      <c r="AO9" s="92"/>
      <c r="AP9" s="92"/>
      <c r="AQ9" s="92"/>
      <c r="AR9" s="92"/>
      <c r="AS9" s="92"/>
      <c r="AT9" s="92"/>
      <c r="AU9" s="92"/>
      <c r="AV9" s="92"/>
      <c r="AW9" s="92"/>
      <c r="AX9" s="92"/>
      <c r="AY9" s="92"/>
    </row>
    <row r="10" spans="1:53" ht="9.9499999999999993" customHeight="1">
      <c r="A10" s="89"/>
      <c r="B10" s="89"/>
      <c r="C10" s="89"/>
      <c r="D10" s="89"/>
      <c r="E10" s="89"/>
      <c r="F10" s="89"/>
      <c r="G10" s="89"/>
      <c r="H10" s="89"/>
      <c r="I10" s="89"/>
      <c r="J10" s="90"/>
      <c r="K10" s="90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3"/>
      <c r="AO10" s="93"/>
      <c r="AP10" s="93"/>
      <c r="AQ10" s="93"/>
      <c r="AR10" s="93"/>
      <c r="AS10" s="93"/>
      <c r="AT10" s="93"/>
      <c r="AU10" s="93"/>
      <c r="AV10" s="93"/>
      <c r="AW10" s="93"/>
      <c r="AX10" s="93"/>
      <c r="AY10" s="93"/>
    </row>
    <row r="13" spans="1:53" ht="9.9499999999999993" customHeight="1">
      <c r="A13" s="87" t="s">
        <v>4</v>
      </c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 t="s">
        <v>5</v>
      </c>
      <c r="S13" s="87"/>
      <c r="T13" s="87"/>
      <c r="U13" s="87"/>
      <c r="V13" s="87"/>
      <c r="W13" s="87"/>
      <c r="X13" s="87"/>
      <c r="Y13" s="87" t="s">
        <v>6</v>
      </c>
      <c r="Z13" s="87"/>
      <c r="AA13" s="87"/>
      <c r="AB13" s="87"/>
      <c r="AC13" s="87"/>
      <c r="AD13" s="87"/>
      <c r="AE13" s="87"/>
      <c r="AF13" s="88" t="s">
        <v>7</v>
      </c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7" t="s">
        <v>8</v>
      </c>
      <c r="AS13" s="87"/>
      <c r="AT13" s="87"/>
      <c r="AU13" s="87"/>
      <c r="AV13" s="87"/>
      <c r="AW13" s="87"/>
      <c r="AX13" s="87"/>
      <c r="AY13" s="87"/>
      <c r="AZ13" s="87"/>
      <c r="BA13" s="87"/>
    </row>
    <row r="14" spans="1:53" ht="9.9499999999999993" customHeight="1">
      <c r="A14" s="87"/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7"/>
      <c r="AS14" s="87"/>
      <c r="AT14" s="87"/>
      <c r="AU14" s="87"/>
      <c r="AV14" s="87"/>
      <c r="AW14" s="87"/>
      <c r="AX14" s="87"/>
      <c r="AY14" s="87"/>
      <c r="AZ14" s="87"/>
      <c r="BA14" s="87"/>
    </row>
    <row r="15" spans="1:53" ht="9.9499999999999993" customHeight="1">
      <c r="A15" s="87"/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7"/>
      <c r="AS15" s="87"/>
      <c r="AT15" s="87"/>
      <c r="AU15" s="87"/>
      <c r="AV15" s="87"/>
      <c r="AW15" s="87"/>
      <c r="AX15" s="87"/>
      <c r="AY15" s="87"/>
      <c r="AZ15" s="87"/>
      <c r="BA15" s="87"/>
    </row>
    <row r="16" spans="1:53" ht="9.9499999999999993" customHeight="1">
      <c r="A16" s="10" t="s">
        <v>9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2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114"/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49"/>
      <c r="AS16" s="49"/>
      <c r="AT16" s="49"/>
      <c r="AU16" s="49"/>
      <c r="AV16" s="49"/>
      <c r="AW16" s="49"/>
      <c r="AX16" s="49"/>
      <c r="AY16" s="49"/>
      <c r="AZ16" s="49"/>
      <c r="BA16" s="49"/>
    </row>
    <row r="17" spans="1:53" ht="9.9499999999999993" customHeight="1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5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49"/>
      <c r="AS17" s="49"/>
      <c r="AT17" s="49"/>
      <c r="AU17" s="49"/>
      <c r="AV17" s="49"/>
      <c r="AW17" s="49"/>
      <c r="AX17" s="49"/>
      <c r="AY17" s="49"/>
      <c r="AZ17" s="49"/>
      <c r="BA17" s="49"/>
    </row>
    <row r="18" spans="1:53" ht="9.9499999999999993" customHeight="1">
      <c r="A18" s="16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8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49"/>
      <c r="AS18" s="49"/>
      <c r="AT18" s="49"/>
      <c r="AU18" s="49"/>
      <c r="AV18" s="49"/>
      <c r="AW18" s="49"/>
      <c r="AX18" s="49"/>
      <c r="AY18" s="49"/>
      <c r="AZ18" s="49"/>
      <c r="BA18" s="49"/>
    </row>
    <row r="19" spans="1:53" ht="9.9499999999999993" customHeight="1">
      <c r="A19" s="50" t="s">
        <v>19</v>
      </c>
      <c r="B19" s="51"/>
      <c r="C19" s="43" t="s">
        <v>18</v>
      </c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4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49"/>
      <c r="AS19" s="49"/>
      <c r="AT19" s="49"/>
      <c r="AU19" s="49"/>
      <c r="AV19" s="49"/>
      <c r="AW19" s="49"/>
      <c r="AX19" s="49"/>
      <c r="AY19" s="49"/>
      <c r="AZ19" s="49"/>
      <c r="BA19" s="49"/>
    </row>
    <row r="20" spans="1:53" ht="9.9499999999999993" customHeight="1">
      <c r="A20" s="52"/>
      <c r="B20" s="53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6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114"/>
      <c r="AG20" s="114"/>
      <c r="AH20" s="114"/>
      <c r="AI20" s="114"/>
      <c r="AJ20" s="114"/>
      <c r="AK20" s="114"/>
      <c r="AL20" s="114"/>
      <c r="AM20" s="114"/>
      <c r="AN20" s="114"/>
      <c r="AO20" s="114"/>
      <c r="AP20" s="114"/>
      <c r="AQ20" s="114"/>
      <c r="AR20" s="49"/>
      <c r="AS20" s="49"/>
      <c r="AT20" s="49"/>
      <c r="AU20" s="49"/>
      <c r="AV20" s="49"/>
      <c r="AW20" s="49"/>
      <c r="AX20" s="49"/>
      <c r="AY20" s="49"/>
      <c r="AZ20" s="49"/>
      <c r="BA20" s="49"/>
    </row>
    <row r="21" spans="1:53" ht="9.9499999999999993" customHeight="1">
      <c r="A21" s="54"/>
      <c r="B21" s="55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8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49"/>
      <c r="AS21" s="49"/>
      <c r="AT21" s="49"/>
      <c r="AU21" s="49"/>
      <c r="AV21" s="49"/>
      <c r="AW21" s="49"/>
      <c r="AX21" s="49"/>
      <c r="AY21" s="49"/>
      <c r="AZ21" s="49"/>
      <c r="BA21" s="49"/>
    </row>
    <row r="22" spans="1:53" ht="9.9499999999999993" customHeight="1">
      <c r="A22" s="37">
        <v>1</v>
      </c>
      <c r="B22" s="38"/>
      <c r="C22" s="38"/>
      <c r="D22" s="43" t="s">
        <v>17</v>
      </c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4"/>
      <c r="R22" s="49">
        <v>1</v>
      </c>
      <c r="S22" s="49"/>
      <c r="T22" s="49"/>
      <c r="U22" s="49"/>
      <c r="V22" s="49"/>
      <c r="W22" s="49"/>
      <c r="X22" s="49"/>
      <c r="Y22" s="49" t="s">
        <v>10</v>
      </c>
      <c r="Z22" s="49"/>
      <c r="AA22" s="49"/>
      <c r="AB22" s="49"/>
      <c r="AC22" s="49"/>
      <c r="AD22" s="49"/>
      <c r="AE22" s="49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49"/>
      <c r="AS22" s="49"/>
      <c r="AT22" s="49"/>
      <c r="AU22" s="49"/>
      <c r="AV22" s="49"/>
      <c r="AW22" s="49"/>
      <c r="AX22" s="49"/>
      <c r="AY22" s="49"/>
      <c r="AZ22" s="49"/>
      <c r="BA22" s="49"/>
    </row>
    <row r="23" spans="1:53" ht="9.9499999999999993" customHeight="1">
      <c r="A23" s="39"/>
      <c r="B23" s="40"/>
      <c r="C23" s="40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6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114"/>
      <c r="AG23" s="114"/>
      <c r="AH23" s="114"/>
      <c r="AI23" s="114"/>
      <c r="AJ23" s="114"/>
      <c r="AK23" s="114"/>
      <c r="AL23" s="114"/>
      <c r="AM23" s="114"/>
      <c r="AN23" s="114"/>
      <c r="AO23" s="114"/>
      <c r="AP23" s="114"/>
      <c r="AQ23" s="114"/>
      <c r="AR23" s="49"/>
      <c r="AS23" s="49"/>
      <c r="AT23" s="49"/>
      <c r="AU23" s="49"/>
      <c r="AV23" s="49"/>
      <c r="AW23" s="49"/>
      <c r="AX23" s="49"/>
      <c r="AY23" s="49"/>
      <c r="AZ23" s="49"/>
      <c r="BA23" s="49"/>
    </row>
    <row r="24" spans="1:53" ht="9.9499999999999993" customHeight="1">
      <c r="A24" s="41"/>
      <c r="B24" s="42"/>
      <c r="C24" s="42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8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114"/>
      <c r="AG24" s="114"/>
      <c r="AH24" s="114"/>
      <c r="AI24" s="114"/>
      <c r="AJ24" s="114"/>
      <c r="AK24" s="114"/>
      <c r="AL24" s="114"/>
      <c r="AM24" s="114"/>
      <c r="AN24" s="114"/>
      <c r="AO24" s="114"/>
      <c r="AP24" s="114"/>
      <c r="AQ24" s="114"/>
      <c r="AR24" s="49"/>
      <c r="AS24" s="49"/>
      <c r="AT24" s="49"/>
      <c r="AU24" s="49"/>
      <c r="AV24" s="49"/>
      <c r="AW24" s="49"/>
      <c r="AX24" s="49"/>
      <c r="AY24" s="49"/>
      <c r="AZ24" s="49"/>
      <c r="BA24" s="49"/>
    </row>
    <row r="25" spans="1:53" ht="9.9499999999999993" customHeight="1">
      <c r="A25" s="37">
        <v>2</v>
      </c>
      <c r="B25" s="38"/>
      <c r="C25" s="38"/>
      <c r="D25" s="43" t="s">
        <v>22</v>
      </c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4"/>
      <c r="R25" s="49">
        <v>1</v>
      </c>
      <c r="S25" s="49"/>
      <c r="T25" s="49"/>
      <c r="U25" s="49"/>
      <c r="V25" s="49"/>
      <c r="W25" s="49"/>
      <c r="X25" s="49"/>
      <c r="Y25" s="49" t="s">
        <v>10</v>
      </c>
      <c r="Z25" s="49"/>
      <c r="AA25" s="49"/>
      <c r="AB25" s="49"/>
      <c r="AC25" s="49"/>
      <c r="AD25" s="49"/>
      <c r="AE25" s="49"/>
      <c r="AF25" s="114"/>
      <c r="AG25" s="114"/>
      <c r="AH25" s="114"/>
      <c r="AI25" s="114"/>
      <c r="AJ25" s="114"/>
      <c r="AK25" s="114"/>
      <c r="AL25" s="114"/>
      <c r="AM25" s="114"/>
      <c r="AN25" s="114"/>
      <c r="AO25" s="114"/>
      <c r="AP25" s="114"/>
      <c r="AQ25" s="114"/>
      <c r="AR25" s="49"/>
      <c r="AS25" s="49"/>
      <c r="AT25" s="49"/>
      <c r="AU25" s="49"/>
      <c r="AV25" s="49"/>
      <c r="AW25" s="49"/>
      <c r="AX25" s="49"/>
      <c r="AY25" s="49"/>
      <c r="AZ25" s="49"/>
      <c r="BA25" s="49"/>
    </row>
    <row r="26" spans="1:53" ht="9.9499999999999993" customHeight="1">
      <c r="A26" s="39"/>
      <c r="B26" s="40"/>
      <c r="C26" s="40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6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114"/>
      <c r="AG26" s="114"/>
      <c r="AH26" s="114"/>
      <c r="AI26" s="114"/>
      <c r="AJ26" s="114"/>
      <c r="AK26" s="114"/>
      <c r="AL26" s="114"/>
      <c r="AM26" s="114"/>
      <c r="AN26" s="114"/>
      <c r="AO26" s="114"/>
      <c r="AP26" s="114"/>
      <c r="AQ26" s="114"/>
      <c r="AR26" s="49"/>
      <c r="AS26" s="49"/>
      <c r="AT26" s="49"/>
      <c r="AU26" s="49"/>
      <c r="AV26" s="49"/>
      <c r="AW26" s="49"/>
      <c r="AX26" s="49"/>
      <c r="AY26" s="49"/>
      <c r="AZ26" s="49"/>
      <c r="BA26" s="49"/>
    </row>
    <row r="27" spans="1:53" ht="9.9499999999999993" customHeight="1">
      <c r="A27" s="41"/>
      <c r="B27" s="42"/>
      <c r="C27" s="42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8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114"/>
      <c r="AG27" s="114"/>
      <c r="AH27" s="114"/>
      <c r="AI27" s="114"/>
      <c r="AJ27" s="114"/>
      <c r="AK27" s="114"/>
      <c r="AL27" s="114"/>
      <c r="AM27" s="114"/>
      <c r="AN27" s="114"/>
      <c r="AO27" s="114"/>
      <c r="AP27" s="114"/>
      <c r="AQ27" s="114"/>
      <c r="AR27" s="49"/>
      <c r="AS27" s="49"/>
      <c r="AT27" s="49"/>
      <c r="AU27" s="49"/>
      <c r="AV27" s="49"/>
      <c r="AW27" s="49"/>
      <c r="AX27" s="49"/>
      <c r="AY27" s="49"/>
      <c r="AZ27" s="49"/>
      <c r="BA27" s="49"/>
    </row>
    <row r="28" spans="1:53" ht="9.9499999999999993" customHeight="1">
      <c r="A28" s="37">
        <v>3</v>
      </c>
      <c r="B28" s="38"/>
      <c r="C28" s="38"/>
      <c r="D28" s="43" t="s">
        <v>23</v>
      </c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4"/>
      <c r="R28" s="19">
        <v>1</v>
      </c>
      <c r="S28" s="20"/>
      <c r="T28" s="20"/>
      <c r="U28" s="20"/>
      <c r="V28" s="20"/>
      <c r="W28" s="20"/>
      <c r="X28" s="21"/>
      <c r="Y28" s="19" t="s">
        <v>10</v>
      </c>
      <c r="Z28" s="20"/>
      <c r="AA28" s="20"/>
      <c r="AB28" s="20"/>
      <c r="AC28" s="20"/>
      <c r="AD28" s="20"/>
      <c r="AE28" s="21"/>
      <c r="AF28" s="78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80"/>
      <c r="AR28" s="113"/>
      <c r="AS28" s="20"/>
      <c r="AT28" s="20"/>
      <c r="AU28" s="20"/>
      <c r="AV28" s="20"/>
      <c r="AW28" s="20"/>
      <c r="AX28" s="20"/>
      <c r="AY28" s="20"/>
      <c r="AZ28" s="20"/>
      <c r="BA28" s="21"/>
    </row>
    <row r="29" spans="1:53" ht="9.9499999999999993" customHeight="1">
      <c r="A29" s="39"/>
      <c r="B29" s="40"/>
      <c r="C29" s="40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6"/>
      <c r="R29" s="22"/>
      <c r="S29" s="23"/>
      <c r="T29" s="23"/>
      <c r="U29" s="23"/>
      <c r="V29" s="23"/>
      <c r="W29" s="23"/>
      <c r="X29" s="24"/>
      <c r="Y29" s="22"/>
      <c r="Z29" s="23"/>
      <c r="AA29" s="23"/>
      <c r="AB29" s="23"/>
      <c r="AC29" s="23"/>
      <c r="AD29" s="23"/>
      <c r="AE29" s="24"/>
      <c r="AF29" s="81"/>
      <c r="AG29" s="82"/>
      <c r="AH29" s="82"/>
      <c r="AI29" s="82"/>
      <c r="AJ29" s="82"/>
      <c r="AK29" s="82"/>
      <c r="AL29" s="82"/>
      <c r="AM29" s="82"/>
      <c r="AN29" s="82"/>
      <c r="AO29" s="82"/>
      <c r="AP29" s="82"/>
      <c r="AQ29" s="83"/>
      <c r="AR29" s="22"/>
      <c r="AS29" s="23"/>
      <c r="AT29" s="23"/>
      <c r="AU29" s="23"/>
      <c r="AV29" s="23"/>
      <c r="AW29" s="23"/>
      <c r="AX29" s="23"/>
      <c r="AY29" s="23"/>
      <c r="AZ29" s="23"/>
      <c r="BA29" s="24"/>
    </row>
    <row r="30" spans="1:53" ht="9.9499999999999993" customHeight="1">
      <c r="A30" s="41"/>
      <c r="B30" s="42"/>
      <c r="C30" s="42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8"/>
      <c r="R30" s="25"/>
      <c r="S30" s="26"/>
      <c r="T30" s="26"/>
      <c r="U30" s="26"/>
      <c r="V30" s="26"/>
      <c r="W30" s="26"/>
      <c r="X30" s="27"/>
      <c r="Y30" s="25"/>
      <c r="Z30" s="26"/>
      <c r="AA30" s="26"/>
      <c r="AB30" s="26"/>
      <c r="AC30" s="26"/>
      <c r="AD30" s="26"/>
      <c r="AE30" s="27"/>
      <c r="AF30" s="84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6"/>
      <c r="AR30" s="25"/>
      <c r="AS30" s="26"/>
      <c r="AT30" s="26"/>
      <c r="AU30" s="26"/>
      <c r="AV30" s="26"/>
      <c r="AW30" s="26"/>
      <c r="AX30" s="26"/>
      <c r="AY30" s="26"/>
      <c r="AZ30" s="26"/>
      <c r="BA30" s="27"/>
    </row>
    <row r="31" spans="1:53" ht="9.9499999999999993" customHeight="1">
      <c r="A31" s="37">
        <v>4</v>
      </c>
      <c r="B31" s="38"/>
      <c r="C31" s="38"/>
      <c r="D31" s="43" t="s">
        <v>26</v>
      </c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4"/>
      <c r="R31" s="19">
        <v>1</v>
      </c>
      <c r="S31" s="20"/>
      <c r="T31" s="20"/>
      <c r="U31" s="20"/>
      <c r="V31" s="20"/>
      <c r="W31" s="20"/>
      <c r="X31" s="21"/>
      <c r="Y31" s="19" t="s">
        <v>10</v>
      </c>
      <c r="Z31" s="20"/>
      <c r="AA31" s="20"/>
      <c r="AB31" s="20"/>
      <c r="AC31" s="20"/>
      <c r="AD31" s="20"/>
      <c r="AE31" s="21"/>
      <c r="AF31" s="78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80"/>
      <c r="AR31" s="113"/>
      <c r="AS31" s="20"/>
      <c r="AT31" s="20"/>
      <c r="AU31" s="20"/>
      <c r="AV31" s="20"/>
      <c r="AW31" s="20"/>
      <c r="AX31" s="20"/>
      <c r="AY31" s="20"/>
      <c r="AZ31" s="20"/>
      <c r="BA31" s="21"/>
    </row>
    <row r="32" spans="1:53" ht="9.9499999999999993" customHeight="1">
      <c r="A32" s="39"/>
      <c r="B32" s="40"/>
      <c r="C32" s="40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6"/>
      <c r="R32" s="22"/>
      <c r="S32" s="23"/>
      <c r="T32" s="23"/>
      <c r="U32" s="23"/>
      <c r="V32" s="23"/>
      <c r="W32" s="23"/>
      <c r="X32" s="24"/>
      <c r="Y32" s="22"/>
      <c r="Z32" s="23"/>
      <c r="AA32" s="23"/>
      <c r="AB32" s="23"/>
      <c r="AC32" s="23"/>
      <c r="AD32" s="23"/>
      <c r="AE32" s="24"/>
      <c r="AF32" s="81"/>
      <c r="AG32" s="82"/>
      <c r="AH32" s="82"/>
      <c r="AI32" s="82"/>
      <c r="AJ32" s="82"/>
      <c r="AK32" s="82"/>
      <c r="AL32" s="82"/>
      <c r="AM32" s="82"/>
      <c r="AN32" s="82"/>
      <c r="AO32" s="82"/>
      <c r="AP32" s="82"/>
      <c r="AQ32" s="83"/>
      <c r="AR32" s="22"/>
      <c r="AS32" s="23"/>
      <c r="AT32" s="23"/>
      <c r="AU32" s="23"/>
      <c r="AV32" s="23"/>
      <c r="AW32" s="23"/>
      <c r="AX32" s="23"/>
      <c r="AY32" s="23"/>
      <c r="AZ32" s="23"/>
      <c r="BA32" s="24"/>
    </row>
    <row r="33" spans="1:53" ht="9.9499999999999993" customHeight="1">
      <c r="A33" s="41"/>
      <c r="B33" s="42"/>
      <c r="C33" s="42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8"/>
      <c r="R33" s="25"/>
      <c r="S33" s="26"/>
      <c r="T33" s="26"/>
      <c r="U33" s="26"/>
      <c r="V33" s="26"/>
      <c r="W33" s="26"/>
      <c r="X33" s="27"/>
      <c r="Y33" s="25"/>
      <c r="Z33" s="26"/>
      <c r="AA33" s="26"/>
      <c r="AB33" s="26"/>
      <c r="AC33" s="26"/>
      <c r="AD33" s="26"/>
      <c r="AE33" s="27"/>
      <c r="AF33" s="84"/>
      <c r="AG33" s="85"/>
      <c r="AH33" s="85"/>
      <c r="AI33" s="85"/>
      <c r="AJ33" s="85"/>
      <c r="AK33" s="85"/>
      <c r="AL33" s="85"/>
      <c r="AM33" s="85"/>
      <c r="AN33" s="85"/>
      <c r="AO33" s="85"/>
      <c r="AP33" s="85"/>
      <c r="AQ33" s="86"/>
      <c r="AR33" s="25"/>
      <c r="AS33" s="26"/>
      <c r="AT33" s="26"/>
      <c r="AU33" s="26"/>
      <c r="AV33" s="26"/>
      <c r="AW33" s="26"/>
      <c r="AX33" s="26"/>
      <c r="AY33" s="26"/>
      <c r="AZ33" s="26"/>
      <c r="BA33" s="27"/>
    </row>
    <row r="34" spans="1:53" ht="9.9499999999999993" customHeight="1">
      <c r="A34" s="37">
        <v>5</v>
      </c>
      <c r="B34" s="38"/>
      <c r="C34" s="38"/>
      <c r="D34" s="43" t="s">
        <v>27</v>
      </c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4"/>
      <c r="R34" s="19">
        <v>1</v>
      </c>
      <c r="S34" s="20"/>
      <c r="T34" s="20"/>
      <c r="U34" s="20"/>
      <c r="V34" s="20"/>
      <c r="W34" s="20"/>
      <c r="X34" s="21"/>
      <c r="Y34" s="19" t="s">
        <v>10</v>
      </c>
      <c r="Z34" s="20"/>
      <c r="AA34" s="20"/>
      <c r="AB34" s="20"/>
      <c r="AC34" s="20"/>
      <c r="AD34" s="20"/>
      <c r="AE34" s="21"/>
      <c r="AF34" s="78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80"/>
      <c r="AR34" s="19"/>
      <c r="AS34" s="20"/>
      <c r="AT34" s="20"/>
      <c r="AU34" s="20"/>
      <c r="AV34" s="20"/>
      <c r="AW34" s="20"/>
      <c r="AX34" s="20"/>
      <c r="AY34" s="20"/>
      <c r="AZ34" s="20"/>
      <c r="BA34" s="21"/>
    </row>
    <row r="35" spans="1:53" ht="9.9499999999999993" customHeight="1">
      <c r="A35" s="39"/>
      <c r="B35" s="40"/>
      <c r="C35" s="40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6"/>
      <c r="R35" s="22"/>
      <c r="S35" s="23"/>
      <c r="T35" s="23"/>
      <c r="U35" s="23"/>
      <c r="V35" s="23"/>
      <c r="W35" s="23"/>
      <c r="X35" s="24"/>
      <c r="Y35" s="22"/>
      <c r="Z35" s="23"/>
      <c r="AA35" s="23"/>
      <c r="AB35" s="23"/>
      <c r="AC35" s="23"/>
      <c r="AD35" s="23"/>
      <c r="AE35" s="24"/>
      <c r="AF35" s="81"/>
      <c r="AG35" s="82"/>
      <c r="AH35" s="82"/>
      <c r="AI35" s="82"/>
      <c r="AJ35" s="82"/>
      <c r="AK35" s="82"/>
      <c r="AL35" s="82"/>
      <c r="AM35" s="82"/>
      <c r="AN35" s="82"/>
      <c r="AO35" s="82"/>
      <c r="AP35" s="82"/>
      <c r="AQ35" s="83"/>
      <c r="AR35" s="22"/>
      <c r="AS35" s="23"/>
      <c r="AT35" s="23"/>
      <c r="AU35" s="23"/>
      <c r="AV35" s="23"/>
      <c r="AW35" s="23"/>
      <c r="AX35" s="23"/>
      <c r="AY35" s="23"/>
      <c r="AZ35" s="23"/>
      <c r="BA35" s="24"/>
    </row>
    <row r="36" spans="1:53" ht="9.9499999999999993" customHeight="1">
      <c r="A36" s="41"/>
      <c r="B36" s="42"/>
      <c r="C36" s="42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8"/>
      <c r="R36" s="25"/>
      <c r="S36" s="26"/>
      <c r="T36" s="26"/>
      <c r="U36" s="26"/>
      <c r="V36" s="26"/>
      <c r="W36" s="26"/>
      <c r="X36" s="27"/>
      <c r="Y36" s="25"/>
      <c r="Z36" s="26"/>
      <c r="AA36" s="26"/>
      <c r="AB36" s="26"/>
      <c r="AC36" s="26"/>
      <c r="AD36" s="26"/>
      <c r="AE36" s="27"/>
      <c r="AF36" s="84"/>
      <c r="AG36" s="85"/>
      <c r="AH36" s="85"/>
      <c r="AI36" s="85"/>
      <c r="AJ36" s="85"/>
      <c r="AK36" s="85"/>
      <c r="AL36" s="85"/>
      <c r="AM36" s="85"/>
      <c r="AN36" s="85"/>
      <c r="AO36" s="85"/>
      <c r="AP36" s="85"/>
      <c r="AQ36" s="86"/>
      <c r="AR36" s="25"/>
      <c r="AS36" s="26"/>
      <c r="AT36" s="26"/>
      <c r="AU36" s="26"/>
      <c r="AV36" s="26"/>
      <c r="AW36" s="26"/>
      <c r="AX36" s="26"/>
      <c r="AY36" s="26"/>
      <c r="AZ36" s="26"/>
      <c r="BA36" s="27"/>
    </row>
    <row r="37" spans="1:53" ht="9.9499999999999993" customHeight="1">
      <c r="A37" s="37">
        <v>6</v>
      </c>
      <c r="B37" s="38"/>
      <c r="C37" s="38"/>
      <c r="D37" s="43" t="s">
        <v>58</v>
      </c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4"/>
      <c r="R37" s="19">
        <v>1</v>
      </c>
      <c r="S37" s="20"/>
      <c r="T37" s="20"/>
      <c r="U37" s="20"/>
      <c r="V37" s="20"/>
      <c r="W37" s="20"/>
      <c r="X37" s="21"/>
      <c r="Y37" s="19" t="s">
        <v>10</v>
      </c>
      <c r="Z37" s="20"/>
      <c r="AA37" s="20"/>
      <c r="AB37" s="20"/>
      <c r="AC37" s="20"/>
      <c r="AD37" s="20"/>
      <c r="AE37" s="21"/>
      <c r="AF37" s="78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80"/>
      <c r="AR37" s="77"/>
      <c r="AS37" s="11"/>
      <c r="AT37" s="11"/>
      <c r="AU37" s="11"/>
      <c r="AV37" s="11"/>
      <c r="AW37" s="11"/>
      <c r="AX37" s="11"/>
      <c r="AY37" s="11"/>
      <c r="AZ37" s="11"/>
      <c r="BA37" s="12"/>
    </row>
    <row r="38" spans="1:53" ht="9.9499999999999993" customHeight="1">
      <c r="A38" s="39"/>
      <c r="B38" s="40"/>
      <c r="C38" s="40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6"/>
      <c r="R38" s="22"/>
      <c r="S38" s="23"/>
      <c r="T38" s="23"/>
      <c r="U38" s="23"/>
      <c r="V38" s="23"/>
      <c r="W38" s="23"/>
      <c r="X38" s="24"/>
      <c r="Y38" s="22"/>
      <c r="Z38" s="23"/>
      <c r="AA38" s="23"/>
      <c r="AB38" s="23"/>
      <c r="AC38" s="23"/>
      <c r="AD38" s="23"/>
      <c r="AE38" s="24"/>
      <c r="AF38" s="81"/>
      <c r="AG38" s="82"/>
      <c r="AH38" s="82"/>
      <c r="AI38" s="82"/>
      <c r="AJ38" s="82"/>
      <c r="AK38" s="82"/>
      <c r="AL38" s="82"/>
      <c r="AM38" s="82"/>
      <c r="AN38" s="82"/>
      <c r="AO38" s="82"/>
      <c r="AP38" s="82"/>
      <c r="AQ38" s="83"/>
      <c r="AR38" s="13"/>
      <c r="AS38" s="14"/>
      <c r="AT38" s="14"/>
      <c r="AU38" s="14"/>
      <c r="AV38" s="14"/>
      <c r="AW38" s="14"/>
      <c r="AX38" s="14"/>
      <c r="AY38" s="14"/>
      <c r="AZ38" s="14"/>
      <c r="BA38" s="15"/>
    </row>
    <row r="39" spans="1:53" ht="9.9499999999999993" customHeight="1">
      <c r="A39" s="41"/>
      <c r="B39" s="42"/>
      <c r="C39" s="42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8"/>
      <c r="R39" s="25"/>
      <c r="S39" s="26"/>
      <c r="T39" s="26"/>
      <c r="U39" s="26"/>
      <c r="V39" s="26"/>
      <c r="W39" s="26"/>
      <c r="X39" s="27"/>
      <c r="Y39" s="25"/>
      <c r="Z39" s="26"/>
      <c r="AA39" s="26"/>
      <c r="AB39" s="26"/>
      <c r="AC39" s="26"/>
      <c r="AD39" s="26"/>
      <c r="AE39" s="27"/>
      <c r="AF39" s="84"/>
      <c r="AG39" s="85"/>
      <c r="AH39" s="85"/>
      <c r="AI39" s="85"/>
      <c r="AJ39" s="85"/>
      <c r="AK39" s="85"/>
      <c r="AL39" s="85"/>
      <c r="AM39" s="85"/>
      <c r="AN39" s="85"/>
      <c r="AO39" s="85"/>
      <c r="AP39" s="85"/>
      <c r="AQ39" s="86"/>
      <c r="AR39" s="16"/>
      <c r="AS39" s="17"/>
      <c r="AT39" s="17"/>
      <c r="AU39" s="17"/>
      <c r="AV39" s="17"/>
      <c r="AW39" s="17"/>
      <c r="AX39" s="17"/>
      <c r="AY39" s="17"/>
      <c r="AZ39" s="17"/>
      <c r="BA39" s="18"/>
    </row>
    <row r="40" spans="1:53" ht="9.9499999999999993" customHeight="1">
      <c r="A40" s="37"/>
      <c r="B40" s="38"/>
      <c r="C40" s="38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4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78"/>
      <c r="AG40" s="79"/>
      <c r="AH40" s="79"/>
      <c r="AI40" s="79"/>
      <c r="AJ40" s="79"/>
      <c r="AK40" s="79"/>
      <c r="AL40" s="79"/>
      <c r="AM40" s="79"/>
      <c r="AN40" s="79"/>
      <c r="AO40" s="79"/>
      <c r="AP40" s="79"/>
      <c r="AQ40" s="80"/>
      <c r="AR40" s="10"/>
      <c r="AS40" s="11"/>
      <c r="AT40" s="11"/>
      <c r="AU40" s="11"/>
      <c r="AV40" s="11"/>
      <c r="AW40" s="11"/>
      <c r="AX40" s="11"/>
      <c r="AY40" s="11"/>
      <c r="AZ40" s="11"/>
      <c r="BA40" s="12"/>
    </row>
    <row r="41" spans="1:53" ht="9.9499999999999993" customHeight="1">
      <c r="A41" s="39"/>
      <c r="B41" s="40"/>
      <c r="C41" s="40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6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81"/>
      <c r="AG41" s="82"/>
      <c r="AH41" s="82"/>
      <c r="AI41" s="82"/>
      <c r="AJ41" s="82"/>
      <c r="AK41" s="82"/>
      <c r="AL41" s="82"/>
      <c r="AM41" s="82"/>
      <c r="AN41" s="82"/>
      <c r="AO41" s="82"/>
      <c r="AP41" s="82"/>
      <c r="AQ41" s="83"/>
      <c r="AR41" s="13"/>
      <c r="AS41" s="14"/>
      <c r="AT41" s="14"/>
      <c r="AU41" s="14"/>
      <c r="AV41" s="14"/>
      <c r="AW41" s="14"/>
      <c r="AX41" s="14"/>
      <c r="AY41" s="14"/>
      <c r="AZ41" s="14"/>
      <c r="BA41" s="15"/>
    </row>
    <row r="42" spans="1:53" ht="9.9499999999999993" customHeight="1">
      <c r="A42" s="41"/>
      <c r="B42" s="42"/>
      <c r="C42" s="42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8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84"/>
      <c r="AG42" s="85"/>
      <c r="AH42" s="85"/>
      <c r="AI42" s="85"/>
      <c r="AJ42" s="85"/>
      <c r="AK42" s="85"/>
      <c r="AL42" s="85"/>
      <c r="AM42" s="85"/>
      <c r="AN42" s="85"/>
      <c r="AO42" s="85"/>
      <c r="AP42" s="85"/>
      <c r="AQ42" s="86"/>
      <c r="AR42" s="16"/>
      <c r="AS42" s="17"/>
      <c r="AT42" s="17"/>
      <c r="AU42" s="17"/>
      <c r="AV42" s="17"/>
      <c r="AW42" s="17"/>
      <c r="AX42" s="17"/>
      <c r="AY42" s="17"/>
      <c r="AZ42" s="17"/>
      <c r="BA42" s="18"/>
    </row>
    <row r="43" spans="1:53" ht="9.9499999999999993" customHeight="1">
      <c r="A43" s="37"/>
      <c r="B43" s="38"/>
      <c r="C43" s="56" t="s">
        <v>24</v>
      </c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7"/>
      <c r="R43" s="19"/>
      <c r="S43" s="20"/>
      <c r="T43" s="20"/>
      <c r="U43" s="20"/>
      <c r="V43" s="20"/>
      <c r="W43" s="20"/>
      <c r="X43" s="21"/>
      <c r="Y43" s="19"/>
      <c r="Z43" s="20"/>
      <c r="AA43" s="20"/>
      <c r="AB43" s="20"/>
      <c r="AC43" s="20"/>
      <c r="AD43" s="20"/>
      <c r="AE43" s="21"/>
      <c r="AF43" s="68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70"/>
      <c r="AR43" s="112" t="s">
        <v>51</v>
      </c>
      <c r="AS43" s="62"/>
      <c r="AT43" s="62"/>
      <c r="AU43" s="62"/>
      <c r="AV43" s="62"/>
      <c r="AW43" s="62"/>
      <c r="AX43" s="62"/>
      <c r="AY43" s="62"/>
      <c r="AZ43" s="62"/>
      <c r="BA43" s="63"/>
    </row>
    <row r="44" spans="1:53" ht="9.9499999999999993" customHeight="1">
      <c r="A44" s="39"/>
      <c r="B44" s="40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9"/>
      <c r="R44" s="22"/>
      <c r="S44" s="23"/>
      <c r="T44" s="23"/>
      <c r="U44" s="23"/>
      <c r="V44" s="23"/>
      <c r="W44" s="23"/>
      <c r="X44" s="24"/>
      <c r="Y44" s="22"/>
      <c r="Z44" s="23"/>
      <c r="AA44" s="23"/>
      <c r="AB44" s="23"/>
      <c r="AC44" s="23"/>
      <c r="AD44" s="23"/>
      <c r="AE44" s="24"/>
      <c r="AF44" s="71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3"/>
      <c r="AR44" s="110"/>
      <c r="AS44" s="64"/>
      <c r="AT44" s="64"/>
      <c r="AU44" s="64"/>
      <c r="AV44" s="64"/>
      <c r="AW44" s="64"/>
      <c r="AX44" s="64"/>
      <c r="AY44" s="64"/>
      <c r="AZ44" s="64"/>
      <c r="BA44" s="65"/>
    </row>
    <row r="45" spans="1:53" ht="9.9499999999999993" customHeight="1">
      <c r="A45" s="41"/>
      <c r="B45" s="42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1"/>
      <c r="R45" s="25"/>
      <c r="S45" s="26"/>
      <c r="T45" s="26"/>
      <c r="U45" s="26"/>
      <c r="V45" s="26"/>
      <c r="W45" s="26"/>
      <c r="X45" s="27"/>
      <c r="Y45" s="25"/>
      <c r="Z45" s="26"/>
      <c r="AA45" s="26"/>
      <c r="AB45" s="26"/>
      <c r="AC45" s="26"/>
      <c r="AD45" s="26"/>
      <c r="AE45" s="27"/>
      <c r="AF45" s="74"/>
      <c r="AG45" s="75"/>
      <c r="AH45" s="75"/>
      <c r="AI45" s="75"/>
      <c r="AJ45" s="75"/>
      <c r="AK45" s="75"/>
      <c r="AL45" s="75"/>
      <c r="AM45" s="75"/>
      <c r="AN45" s="75"/>
      <c r="AO45" s="75"/>
      <c r="AP45" s="75"/>
      <c r="AQ45" s="76"/>
      <c r="AR45" s="111"/>
      <c r="AS45" s="66"/>
      <c r="AT45" s="66"/>
      <c r="AU45" s="66"/>
      <c r="AV45" s="66"/>
      <c r="AW45" s="66"/>
      <c r="AX45" s="66"/>
      <c r="AY45" s="66"/>
      <c r="AZ45" s="66"/>
      <c r="BA45" s="67"/>
    </row>
    <row r="46" spans="1:53" ht="9.9499999999999993" customHeight="1">
      <c r="A46" s="37"/>
      <c r="B46" s="38"/>
      <c r="C46" s="38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4"/>
      <c r="R46" s="19"/>
      <c r="S46" s="20"/>
      <c r="T46" s="20"/>
      <c r="U46" s="20"/>
      <c r="V46" s="20"/>
      <c r="W46" s="20"/>
      <c r="X46" s="21"/>
      <c r="Y46" s="19"/>
      <c r="Z46" s="20"/>
      <c r="AA46" s="20"/>
      <c r="AB46" s="20"/>
      <c r="AC46" s="20"/>
      <c r="AD46" s="20"/>
      <c r="AE46" s="21"/>
      <c r="AF46" s="28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30"/>
      <c r="AR46" s="10"/>
      <c r="AS46" s="11"/>
      <c r="AT46" s="11"/>
      <c r="AU46" s="11"/>
      <c r="AV46" s="11"/>
      <c r="AW46" s="11"/>
      <c r="AX46" s="11"/>
      <c r="AY46" s="11"/>
      <c r="AZ46" s="11"/>
      <c r="BA46" s="12"/>
    </row>
    <row r="47" spans="1:53" ht="9.9499999999999993" customHeight="1">
      <c r="A47" s="39"/>
      <c r="B47" s="40"/>
      <c r="C47" s="40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6"/>
      <c r="R47" s="22"/>
      <c r="S47" s="23"/>
      <c r="T47" s="23"/>
      <c r="U47" s="23"/>
      <c r="V47" s="23"/>
      <c r="W47" s="23"/>
      <c r="X47" s="24"/>
      <c r="Y47" s="22"/>
      <c r="Z47" s="23"/>
      <c r="AA47" s="23"/>
      <c r="AB47" s="23"/>
      <c r="AC47" s="23"/>
      <c r="AD47" s="23"/>
      <c r="AE47" s="24"/>
      <c r="AF47" s="31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3"/>
      <c r="AR47" s="13"/>
      <c r="AS47" s="14"/>
      <c r="AT47" s="14"/>
      <c r="AU47" s="14"/>
      <c r="AV47" s="14"/>
      <c r="AW47" s="14"/>
      <c r="AX47" s="14"/>
      <c r="AY47" s="14"/>
      <c r="AZ47" s="14"/>
      <c r="BA47" s="15"/>
    </row>
    <row r="48" spans="1:53" ht="9.9499999999999993" customHeight="1">
      <c r="A48" s="41"/>
      <c r="B48" s="42"/>
      <c r="C48" s="42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8"/>
      <c r="R48" s="25"/>
      <c r="S48" s="26"/>
      <c r="T48" s="26"/>
      <c r="U48" s="26"/>
      <c r="V48" s="26"/>
      <c r="W48" s="26"/>
      <c r="X48" s="27"/>
      <c r="Y48" s="25"/>
      <c r="Z48" s="26"/>
      <c r="AA48" s="26"/>
      <c r="AB48" s="26"/>
      <c r="AC48" s="26"/>
      <c r="AD48" s="26"/>
      <c r="AE48" s="27"/>
      <c r="AF48" s="34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6"/>
      <c r="AR48" s="16"/>
      <c r="AS48" s="17"/>
      <c r="AT48" s="17"/>
      <c r="AU48" s="17"/>
      <c r="AV48" s="17"/>
      <c r="AW48" s="17"/>
      <c r="AX48" s="17"/>
      <c r="AY48" s="17"/>
      <c r="AZ48" s="17"/>
      <c r="BA48" s="18"/>
    </row>
    <row r="49" spans="1:53" ht="9.9499999999999993" customHeight="1">
      <c r="A49" s="50" t="s">
        <v>25</v>
      </c>
      <c r="B49" s="51"/>
      <c r="C49" s="43" t="s">
        <v>20</v>
      </c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4"/>
      <c r="R49" s="19"/>
      <c r="S49" s="20"/>
      <c r="T49" s="20"/>
      <c r="U49" s="20"/>
      <c r="V49" s="20"/>
      <c r="W49" s="20"/>
      <c r="X49" s="21"/>
      <c r="Y49" s="19"/>
      <c r="Z49" s="20"/>
      <c r="AA49" s="20"/>
      <c r="AB49" s="20"/>
      <c r="AC49" s="20"/>
      <c r="AD49" s="20"/>
      <c r="AE49" s="21"/>
      <c r="AF49" s="28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30"/>
      <c r="AR49" s="10"/>
      <c r="AS49" s="11"/>
      <c r="AT49" s="11"/>
      <c r="AU49" s="11"/>
      <c r="AV49" s="11"/>
      <c r="AW49" s="11"/>
      <c r="AX49" s="11"/>
      <c r="AY49" s="11"/>
      <c r="AZ49" s="11"/>
      <c r="BA49" s="12"/>
    </row>
    <row r="50" spans="1:53" ht="9.9499999999999993" customHeight="1">
      <c r="A50" s="52"/>
      <c r="B50" s="53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6"/>
      <c r="R50" s="22"/>
      <c r="S50" s="23"/>
      <c r="T50" s="23"/>
      <c r="U50" s="23"/>
      <c r="V50" s="23"/>
      <c r="W50" s="23"/>
      <c r="X50" s="24"/>
      <c r="Y50" s="22"/>
      <c r="Z50" s="23"/>
      <c r="AA50" s="23"/>
      <c r="AB50" s="23"/>
      <c r="AC50" s="23"/>
      <c r="AD50" s="23"/>
      <c r="AE50" s="24"/>
      <c r="AF50" s="31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3"/>
      <c r="AR50" s="13"/>
      <c r="AS50" s="14"/>
      <c r="AT50" s="14"/>
      <c r="AU50" s="14"/>
      <c r="AV50" s="14"/>
      <c r="AW50" s="14"/>
      <c r="AX50" s="14"/>
      <c r="AY50" s="14"/>
      <c r="AZ50" s="14"/>
      <c r="BA50" s="15"/>
    </row>
    <row r="51" spans="1:53" ht="9.9499999999999993" customHeight="1">
      <c r="A51" s="54"/>
      <c r="B51" s="55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8"/>
      <c r="R51" s="25"/>
      <c r="S51" s="26"/>
      <c r="T51" s="26"/>
      <c r="U51" s="26"/>
      <c r="V51" s="26"/>
      <c r="W51" s="26"/>
      <c r="X51" s="27"/>
      <c r="Y51" s="25"/>
      <c r="Z51" s="26"/>
      <c r="AA51" s="26"/>
      <c r="AB51" s="26"/>
      <c r="AC51" s="26"/>
      <c r="AD51" s="26"/>
      <c r="AE51" s="27"/>
      <c r="AF51" s="34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6"/>
      <c r="AR51" s="16"/>
      <c r="AS51" s="17"/>
      <c r="AT51" s="17"/>
      <c r="AU51" s="17"/>
      <c r="AV51" s="17"/>
      <c r="AW51" s="17"/>
      <c r="AX51" s="17"/>
      <c r="AY51" s="17"/>
      <c r="AZ51" s="17"/>
      <c r="BA51" s="18"/>
    </row>
    <row r="52" spans="1:53" ht="9.9499999999999993" customHeight="1">
      <c r="A52" s="37">
        <v>1</v>
      </c>
      <c r="B52" s="38"/>
      <c r="C52" s="38"/>
      <c r="D52" s="43" t="s">
        <v>46</v>
      </c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4"/>
      <c r="R52" s="19">
        <v>1</v>
      </c>
      <c r="S52" s="20"/>
      <c r="T52" s="20"/>
      <c r="U52" s="20"/>
      <c r="V52" s="20"/>
      <c r="W52" s="20"/>
      <c r="X52" s="21"/>
      <c r="Y52" s="19" t="s">
        <v>10</v>
      </c>
      <c r="Z52" s="20"/>
      <c r="AA52" s="20"/>
      <c r="AB52" s="20"/>
      <c r="AC52" s="20"/>
      <c r="AD52" s="20"/>
      <c r="AE52" s="21"/>
      <c r="AF52" s="78"/>
      <c r="AG52" s="79"/>
      <c r="AH52" s="79"/>
      <c r="AI52" s="79"/>
      <c r="AJ52" s="79"/>
      <c r="AK52" s="79"/>
      <c r="AL52" s="79"/>
      <c r="AM52" s="79"/>
      <c r="AN52" s="79"/>
      <c r="AO52" s="79"/>
      <c r="AP52" s="79"/>
      <c r="AQ52" s="80"/>
      <c r="AR52" s="19"/>
      <c r="AS52" s="20"/>
      <c r="AT52" s="20"/>
      <c r="AU52" s="20"/>
      <c r="AV52" s="20"/>
      <c r="AW52" s="20"/>
      <c r="AX52" s="20"/>
      <c r="AY52" s="20"/>
      <c r="AZ52" s="20"/>
      <c r="BA52" s="21"/>
    </row>
    <row r="53" spans="1:53" ht="9.9499999999999993" customHeight="1">
      <c r="A53" s="39"/>
      <c r="B53" s="40"/>
      <c r="C53" s="40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6"/>
      <c r="R53" s="22"/>
      <c r="S53" s="23"/>
      <c r="T53" s="23"/>
      <c r="U53" s="23"/>
      <c r="V53" s="23"/>
      <c r="W53" s="23"/>
      <c r="X53" s="24"/>
      <c r="Y53" s="22"/>
      <c r="Z53" s="23"/>
      <c r="AA53" s="23"/>
      <c r="AB53" s="23"/>
      <c r="AC53" s="23"/>
      <c r="AD53" s="23"/>
      <c r="AE53" s="24"/>
      <c r="AF53" s="81"/>
      <c r="AG53" s="82"/>
      <c r="AH53" s="82"/>
      <c r="AI53" s="82"/>
      <c r="AJ53" s="82"/>
      <c r="AK53" s="82"/>
      <c r="AL53" s="82"/>
      <c r="AM53" s="82"/>
      <c r="AN53" s="82"/>
      <c r="AO53" s="82"/>
      <c r="AP53" s="82"/>
      <c r="AQ53" s="83"/>
      <c r="AR53" s="22"/>
      <c r="AS53" s="23"/>
      <c r="AT53" s="23"/>
      <c r="AU53" s="23"/>
      <c r="AV53" s="23"/>
      <c r="AW53" s="23"/>
      <c r="AX53" s="23"/>
      <c r="AY53" s="23"/>
      <c r="AZ53" s="23"/>
      <c r="BA53" s="24"/>
    </row>
    <row r="54" spans="1:53" ht="9.9499999999999993" customHeight="1">
      <c r="A54" s="41"/>
      <c r="B54" s="42"/>
      <c r="C54" s="42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8"/>
      <c r="R54" s="25"/>
      <c r="S54" s="26"/>
      <c r="T54" s="26"/>
      <c r="U54" s="26"/>
      <c r="V54" s="26"/>
      <c r="W54" s="26"/>
      <c r="X54" s="27"/>
      <c r="Y54" s="25"/>
      <c r="Z54" s="26"/>
      <c r="AA54" s="26"/>
      <c r="AB54" s="26"/>
      <c r="AC54" s="26"/>
      <c r="AD54" s="26"/>
      <c r="AE54" s="27"/>
      <c r="AF54" s="84"/>
      <c r="AG54" s="85"/>
      <c r="AH54" s="85"/>
      <c r="AI54" s="85"/>
      <c r="AJ54" s="85"/>
      <c r="AK54" s="85"/>
      <c r="AL54" s="85"/>
      <c r="AM54" s="85"/>
      <c r="AN54" s="85"/>
      <c r="AO54" s="85"/>
      <c r="AP54" s="85"/>
      <c r="AQ54" s="86"/>
      <c r="AR54" s="25"/>
      <c r="AS54" s="26"/>
      <c r="AT54" s="26"/>
      <c r="AU54" s="26"/>
      <c r="AV54" s="26"/>
      <c r="AW54" s="26"/>
      <c r="AX54" s="26"/>
      <c r="AY54" s="26"/>
      <c r="AZ54" s="26"/>
      <c r="BA54" s="27"/>
    </row>
    <row r="55" spans="1:53" ht="9.9499999999999993" customHeight="1">
      <c r="A55" s="37">
        <v>2</v>
      </c>
      <c r="B55" s="38"/>
      <c r="C55" s="38"/>
      <c r="D55" s="43" t="s">
        <v>47</v>
      </c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4"/>
      <c r="R55" s="19">
        <v>1</v>
      </c>
      <c r="S55" s="20"/>
      <c r="T55" s="20"/>
      <c r="U55" s="20"/>
      <c r="V55" s="20"/>
      <c r="W55" s="20"/>
      <c r="X55" s="21"/>
      <c r="Y55" s="19" t="s">
        <v>10</v>
      </c>
      <c r="Z55" s="20"/>
      <c r="AA55" s="20"/>
      <c r="AB55" s="20"/>
      <c r="AC55" s="20"/>
      <c r="AD55" s="20"/>
      <c r="AE55" s="21"/>
      <c r="AF55" s="78"/>
      <c r="AG55" s="79"/>
      <c r="AH55" s="79"/>
      <c r="AI55" s="79"/>
      <c r="AJ55" s="79"/>
      <c r="AK55" s="79"/>
      <c r="AL55" s="79"/>
      <c r="AM55" s="79"/>
      <c r="AN55" s="79"/>
      <c r="AO55" s="79"/>
      <c r="AP55" s="79"/>
      <c r="AQ55" s="80"/>
      <c r="AR55" s="10"/>
      <c r="AS55" s="11"/>
      <c r="AT55" s="11"/>
      <c r="AU55" s="11"/>
      <c r="AV55" s="11"/>
      <c r="AW55" s="11"/>
      <c r="AX55" s="11"/>
      <c r="AY55" s="11"/>
      <c r="AZ55" s="11"/>
      <c r="BA55" s="12"/>
    </row>
    <row r="56" spans="1:53" ht="9.9499999999999993" customHeight="1">
      <c r="A56" s="39"/>
      <c r="B56" s="40"/>
      <c r="C56" s="40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6"/>
      <c r="R56" s="22"/>
      <c r="S56" s="23"/>
      <c r="T56" s="23"/>
      <c r="U56" s="23"/>
      <c r="V56" s="23"/>
      <c r="W56" s="23"/>
      <c r="X56" s="24"/>
      <c r="Y56" s="22"/>
      <c r="Z56" s="23"/>
      <c r="AA56" s="23"/>
      <c r="AB56" s="23"/>
      <c r="AC56" s="23"/>
      <c r="AD56" s="23"/>
      <c r="AE56" s="24"/>
      <c r="AF56" s="81"/>
      <c r="AG56" s="82"/>
      <c r="AH56" s="82"/>
      <c r="AI56" s="82"/>
      <c r="AJ56" s="82"/>
      <c r="AK56" s="82"/>
      <c r="AL56" s="82"/>
      <c r="AM56" s="82"/>
      <c r="AN56" s="82"/>
      <c r="AO56" s="82"/>
      <c r="AP56" s="82"/>
      <c r="AQ56" s="83"/>
      <c r="AR56" s="13"/>
      <c r="AS56" s="14"/>
      <c r="AT56" s="14"/>
      <c r="AU56" s="14"/>
      <c r="AV56" s="14"/>
      <c r="AW56" s="14"/>
      <c r="AX56" s="14"/>
      <c r="AY56" s="14"/>
      <c r="AZ56" s="14"/>
      <c r="BA56" s="15"/>
    </row>
    <row r="57" spans="1:53" ht="9.9499999999999993" customHeight="1">
      <c r="A57" s="41"/>
      <c r="B57" s="42"/>
      <c r="C57" s="42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8"/>
      <c r="R57" s="25"/>
      <c r="S57" s="26"/>
      <c r="T57" s="26"/>
      <c r="U57" s="26"/>
      <c r="V57" s="26"/>
      <c r="W57" s="26"/>
      <c r="X57" s="27"/>
      <c r="Y57" s="25"/>
      <c r="Z57" s="26"/>
      <c r="AA57" s="26"/>
      <c r="AB57" s="26"/>
      <c r="AC57" s="26"/>
      <c r="AD57" s="26"/>
      <c r="AE57" s="27"/>
      <c r="AF57" s="84"/>
      <c r="AG57" s="85"/>
      <c r="AH57" s="85"/>
      <c r="AI57" s="85"/>
      <c r="AJ57" s="85"/>
      <c r="AK57" s="85"/>
      <c r="AL57" s="85"/>
      <c r="AM57" s="85"/>
      <c r="AN57" s="85"/>
      <c r="AO57" s="85"/>
      <c r="AP57" s="85"/>
      <c r="AQ57" s="86"/>
      <c r="AR57" s="16"/>
      <c r="AS57" s="17"/>
      <c r="AT57" s="17"/>
      <c r="AU57" s="17"/>
      <c r="AV57" s="17"/>
      <c r="AW57" s="17"/>
      <c r="AX57" s="17"/>
      <c r="AY57" s="17"/>
      <c r="AZ57" s="17"/>
      <c r="BA57" s="18"/>
    </row>
    <row r="58" spans="1:53" ht="9.9499999999999993" customHeight="1">
      <c r="A58" s="37">
        <v>3</v>
      </c>
      <c r="B58" s="38"/>
      <c r="C58" s="38"/>
      <c r="D58" s="43" t="s">
        <v>48</v>
      </c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4"/>
      <c r="R58" s="19">
        <v>1</v>
      </c>
      <c r="S58" s="20"/>
      <c r="T58" s="20"/>
      <c r="U58" s="20"/>
      <c r="V58" s="20"/>
      <c r="W58" s="20"/>
      <c r="X58" s="21"/>
      <c r="Y58" s="19" t="s">
        <v>10</v>
      </c>
      <c r="Z58" s="20"/>
      <c r="AA58" s="20"/>
      <c r="AB58" s="20"/>
      <c r="AC58" s="20"/>
      <c r="AD58" s="20"/>
      <c r="AE58" s="21"/>
      <c r="AF58" s="78"/>
      <c r="AG58" s="79"/>
      <c r="AH58" s="79"/>
      <c r="AI58" s="79"/>
      <c r="AJ58" s="79"/>
      <c r="AK58" s="79"/>
      <c r="AL58" s="79"/>
      <c r="AM58" s="79"/>
      <c r="AN58" s="79"/>
      <c r="AO58" s="79"/>
      <c r="AP58" s="79"/>
      <c r="AQ58" s="80"/>
      <c r="AR58" s="10"/>
      <c r="AS58" s="11"/>
      <c r="AT58" s="11"/>
      <c r="AU58" s="11"/>
      <c r="AV58" s="11"/>
      <c r="AW58" s="11"/>
      <c r="AX58" s="11"/>
      <c r="AY58" s="11"/>
      <c r="AZ58" s="11"/>
      <c r="BA58" s="12"/>
    </row>
    <row r="59" spans="1:53" ht="9.9499999999999993" customHeight="1">
      <c r="A59" s="39"/>
      <c r="B59" s="40"/>
      <c r="C59" s="40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6"/>
      <c r="R59" s="22"/>
      <c r="S59" s="23"/>
      <c r="T59" s="23"/>
      <c r="U59" s="23"/>
      <c r="V59" s="23"/>
      <c r="W59" s="23"/>
      <c r="X59" s="24"/>
      <c r="Y59" s="22"/>
      <c r="Z59" s="23"/>
      <c r="AA59" s="23"/>
      <c r="AB59" s="23"/>
      <c r="AC59" s="23"/>
      <c r="AD59" s="23"/>
      <c r="AE59" s="24"/>
      <c r="AF59" s="81"/>
      <c r="AG59" s="82"/>
      <c r="AH59" s="82"/>
      <c r="AI59" s="82"/>
      <c r="AJ59" s="82"/>
      <c r="AK59" s="82"/>
      <c r="AL59" s="82"/>
      <c r="AM59" s="82"/>
      <c r="AN59" s="82"/>
      <c r="AO59" s="82"/>
      <c r="AP59" s="82"/>
      <c r="AQ59" s="83"/>
      <c r="AR59" s="13"/>
      <c r="AS59" s="14"/>
      <c r="AT59" s="14"/>
      <c r="AU59" s="14"/>
      <c r="AV59" s="14"/>
      <c r="AW59" s="14"/>
      <c r="AX59" s="14"/>
      <c r="AY59" s="14"/>
      <c r="AZ59" s="14"/>
      <c r="BA59" s="15"/>
    </row>
    <row r="60" spans="1:53" ht="9.9499999999999993" customHeight="1">
      <c r="A60" s="41"/>
      <c r="B60" s="42"/>
      <c r="C60" s="42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8"/>
      <c r="R60" s="25"/>
      <c r="S60" s="26"/>
      <c r="T60" s="26"/>
      <c r="U60" s="26"/>
      <c r="V60" s="26"/>
      <c r="W60" s="26"/>
      <c r="X60" s="27"/>
      <c r="Y60" s="25"/>
      <c r="Z60" s="26"/>
      <c r="AA60" s="26"/>
      <c r="AB60" s="26"/>
      <c r="AC60" s="26"/>
      <c r="AD60" s="26"/>
      <c r="AE60" s="27"/>
      <c r="AF60" s="84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6"/>
      <c r="AR60" s="16"/>
      <c r="AS60" s="17"/>
      <c r="AT60" s="17"/>
      <c r="AU60" s="17"/>
      <c r="AV60" s="17"/>
      <c r="AW60" s="17"/>
      <c r="AX60" s="17"/>
      <c r="AY60" s="17"/>
      <c r="AZ60" s="17"/>
      <c r="BA60" s="18"/>
    </row>
    <row r="61" spans="1:53" ht="9.9499999999999993" customHeight="1">
      <c r="A61" s="10" t="s">
        <v>11</v>
      </c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2"/>
      <c r="R61" s="19"/>
      <c r="S61" s="20"/>
      <c r="T61" s="20"/>
      <c r="U61" s="20"/>
      <c r="V61" s="20"/>
      <c r="W61" s="20"/>
      <c r="X61" s="21"/>
      <c r="Y61" s="19"/>
      <c r="Z61" s="20"/>
      <c r="AA61" s="20"/>
      <c r="AB61" s="20"/>
      <c r="AC61" s="20"/>
      <c r="AD61" s="20"/>
      <c r="AE61" s="21"/>
      <c r="AF61" s="28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30"/>
      <c r="AR61" s="10"/>
      <c r="AS61" s="11"/>
      <c r="AT61" s="11"/>
      <c r="AU61" s="11"/>
      <c r="AV61" s="11"/>
      <c r="AW61" s="11"/>
      <c r="AX61" s="11"/>
      <c r="AY61" s="11"/>
      <c r="AZ61" s="11"/>
      <c r="BA61" s="12"/>
    </row>
    <row r="62" spans="1:53" ht="9.9499999999999993" customHeight="1">
      <c r="A62" s="13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5"/>
      <c r="R62" s="22"/>
      <c r="S62" s="23"/>
      <c r="T62" s="23"/>
      <c r="U62" s="23"/>
      <c r="V62" s="23"/>
      <c r="W62" s="23"/>
      <c r="X62" s="24"/>
      <c r="Y62" s="22"/>
      <c r="Z62" s="23"/>
      <c r="AA62" s="23"/>
      <c r="AB62" s="23"/>
      <c r="AC62" s="23"/>
      <c r="AD62" s="23"/>
      <c r="AE62" s="24"/>
      <c r="AF62" s="31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3"/>
      <c r="AR62" s="13"/>
      <c r="AS62" s="14"/>
      <c r="AT62" s="14"/>
      <c r="AU62" s="14"/>
      <c r="AV62" s="14"/>
      <c r="AW62" s="14"/>
      <c r="AX62" s="14"/>
      <c r="AY62" s="14"/>
      <c r="AZ62" s="14"/>
      <c r="BA62" s="15"/>
    </row>
    <row r="63" spans="1:53" ht="9.9499999999999993" customHeight="1">
      <c r="A63" s="16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8"/>
      <c r="R63" s="25"/>
      <c r="S63" s="26"/>
      <c r="T63" s="26"/>
      <c r="U63" s="26"/>
      <c r="V63" s="26"/>
      <c r="W63" s="26"/>
      <c r="X63" s="27"/>
      <c r="Y63" s="25"/>
      <c r="Z63" s="26"/>
      <c r="AA63" s="26"/>
      <c r="AB63" s="26"/>
      <c r="AC63" s="26"/>
      <c r="AD63" s="26"/>
      <c r="AE63" s="27"/>
      <c r="AF63" s="34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6"/>
      <c r="AR63" s="16"/>
      <c r="AS63" s="17"/>
      <c r="AT63" s="17"/>
      <c r="AU63" s="17"/>
      <c r="AV63" s="17"/>
      <c r="AW63" s="17"/>
      <c r="AX63" s="17"/>
      <c r="AY63" s="17"/>
      <c r="AZ63" s="17"/>
      <c r="BA63" s="18"/>
    </row>
    <row r="64" spans="1:53" ht="9.9499999999999993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2"/>
      <c r="AS64" s="2"/>
      <c r="AT64" s="2"/>
      <c r="AU64" s="2"/>
      <c r="AV64" s="2"/>
      <c r="AW64" s="2"/>
      <c r="AX64" s="2"/>
      <c r="AY64" s="2"/>
      <c r="AZ64" s="2"/>
      <c r="BA64" s="2"/>
    </row>
    <row r="65" spans="1:53" ht="9.9499999999999993" customHeight="1">
      <c r="A65" s="5"/>
      <c r="B65" s="8" t="s">
        <v>12</v>
      </c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2"/>
      <c r="X65" s="2"/>
      <c r="Y65" s="2"/>
      <c r="Z65" s="2"/>
      <c r="AA65" s="2"/>
      <c r="AB65" s="2"/>
      <c r="AC65" s="2"/>
      <c r="AD65" s="2"/>
      <c r="AE65" s="2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2"/>
      <c r="AS65" s="2"/>
      <c r="AT65" s="2"/>
      <c r="AU65" s="2"/>
      <c r="AV65" s="2"/>
      <c r="AW65" s="2"/>
      <c r="AX65" s="2"/>
      <c r="AY65" s="2"/>
      <c r="AZ65" s="2"/>
      <c r="BA65" s="2"/>
    </row>
    <row r="66" spans="1:53" ht="9.9499999999999993" customHeight="1">
      <c r="A66" s="5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2"/>
      <c r="X66" s="2"/>
      <c r="Y66" s="2"/>
      <c r="Z66" s="2"/>
      <c r="AA66" s="2"/>
      <c r="AB66" s="2"/>
      <c r="AC66" s="2"/>
      <c r="AD66" s="2"/>
      <c r="AE66" s="2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2"/>
      <c r="AS66" s="2"/>
      <c r="AT66" s="2"/>
      <c r="AU66" s="2"/>
      <c r="AV66" s="2"/>
      <c r="AW66" s="2"/>
      <c r="AX66" s="2"/>
      <c r="AY66" s="2"/>
      <c r="AZ66" s="2"/>
      <c r="BA66" s="2"/>
    </row>
    <row r="67" spans="1:53" ht="9.9499999999999993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2"/>
      <c r="S67" s="2"/>
      <c r="T67" s="2"/>
      <c r="U67" s="2"/>
      <c r="V67" s="2"/>
      <c r="W67" s="2"/>
      <c r="X67" s="2"/>
      <c r="Y67" s="2"/>
      <c r="Z67" s="2"/>
      <c r="AA67" s="8" t="s">
        <v>13</v>
      </c>
      <c r="AB67" s="8"/>
      <c r="AC67" s="8"/>
      <c r="AD67" s="8"/>
      <c r="AE67" s="8"/>
      <c r="AF67" s="8"/>
      <c r="AG67" s="8"/>
      <c r="AH67" s="8"/>
      <c r="AI67" s="7"/>
      <c r="AJ67" s="7"/>
      <c r="AK67" s="7"/>
      <c r="AL67" s="7"/>
      <c r="AM67" s="7"/>
      <c r="AN67" s="7"/>
      <c r="AO67" s="7"/>
      <c r="AP67" s="7"/>
      <c r="AQ67" s="7"/>
      <c r="AR67" s="2"/>
      <c r="AS67" s="2"/>
      <c r="AT67" s="2"/>
      <c r="AU67" s="2"/>
      <c r="AV67" s="2"/>
      <c r="AW67" s="2"/>
      <c r="AX67" s="2"/>
      <c r="AY67" s="2"/>
      <c r="AZ67" s="2"/>
      <c r="BA67" s="2"/>
    </row>
    <row r="68" spans="1:53" ht="9.9499999999999993" customHeight="1">
      <c r="AA68" s="8"/>
      <c r="AB68" s="8"/>
      <c r="AC68" s="8"/>
      <c r="AD68" s="8"/>
      <c r="AE68" s="8"/>
      <c r="AF68" s="8"/>
      <c r="AG68" s="8"/>
      <c r="AH68" s="8"/>
    </row>
    <row r="69" spans="1:53" ht="9.9499999999999993" customHeight="1">
      <c r="AA69" s="8" t="s">
        <v>14</v>
      </c>
      <c r="AB69" s="8"/>
      <c r="AC69" s="8"/>
      <c r="AD69" s="8"/>
      <c r="AE69" s="8"/>
      <c r="AF69" s="8"/>
      <c r="AG69" s="8"/>
      <c r="AH69" s="8"/>
    </row>
    <row r="70" spans="1:53" ht="9.9499999999999993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AA70" s="8"/>
      <c r="AB70" s="8"/>
      <c r="AC70" s="8"/>
      <c r="AD70" s="8"/>
      <c r="AE70" s="8"/>
      <c r="AF70" s="8"/>
      <c r="AG70" s="8"/>
      <c r="AH70" s="8"/>
      <c r="AX70" s="4"/>
      <c r="AY70" s="4"/>
    </row>
    <row r="71" spans="1:53" ht="9.9499999999999993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AA71" s="8" t="s">
        <v>15</v>
      </c>
      <c r="AB71" s="8"/>
      <c r="AC71" s="8"/>
      <c r="AD71" s="8"/>
      <c r="AE71" s="8"/>
      <c r="AF71" s="8"/>
      <c r="AG71" s="8"/>
      <c r="AH71" s="8"/>
      <c r="AX71" s="9" t="s">
        <v>16</v>
      </c>
      <c r="AY71" s="9"/>
    </row>
    <row r="72" spans="1:53" ht="9.9499999999999993" customHeight="1">
      <c r="AA72" s="8"/>
      <c r="AB72" s="8"/>
      <c r="AC72" s="8"/>
      <c r="AD72" s="8"/>
      <c r="AE72" s="8"/>
      <c r="AF72" s="8"/>
      <c r="AG72" s="8"/>
      <c r="AH72" s="8"/>
      <c r="AX72" s="9"/>
      <c r="AY72" s="9"/>
    </row>
    <row r="73" spans="1:53" ht="9.9499999999999993" customHeight="1">
      <c r="A73" s="95" t="s">
        <v>0</v>
      </c>
      <c r="B73" s="95"/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95"/>
      <c r="S73" s="95"/>
      <c r="T73" s="95"/>
      <c r="U73" s="95"/>
      <c r="V73" s="95"/>
      <c r="W73" s="95"/>
      <c r="X73" s="95"/>
      <c r="Y73" s="95"/>
      <c r="Z73" s="95"/>
      <c r="AA73" s="95"/>
      <c r="AB73" s="95"/>
      <c r="AC73" s="95"/>
      <c r="AD73" s="95"/>
      <c r="AE73" s="95"/>
      <c r="AF73" s="95"/>
      <c r="AG73" s="95"/>
      <c r="AH73" s="95"/>
      <c r="AI73" s="95"/>
      <c r="AJ73" s="95"/>
      <c r="AK73" s="95"/>
      <c r="AL73" s="95"/>
      <c r="AM73" s="95"/>
      <c r="AN73" s="95"/>
      <c r="AO73" s="95"/>
      <c r="AP73" s="95"/>
      <c r="AQ73" s="95"/>
      <c r="AR73" s="95"/>
      <c r="AS73" s="95"/>
      <c r="AT73" s="95"/>
      <c r="AU73" s="95"/>
      <c r="AV73" s="95"/>
      <c r="AW73" s="95"/>
      <c r="AX73" s="95"/>
      <c r="AY73" s="95"/>
      <c r="AZ73" s="95"/>
      <c r="BA73" s="95"/>
    </row>
    <row r="74" spans="1:53" ht="9.9499999999999993" customHeight="1">
      <c r="A74" s="95"/>
      <c r="B74" s="95"/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5"/>
      <c r="T74" s="95"/>
      <c r="U74" s="95"/>
      <c r="V74" s="95"/>
      <c r="W74" s="95"/>
      <c r="X74" s="95"/>
      <c r="Y74" s="95"/>
      <c r="Z74" s="95"/>
      <c r="AA74" s="95"/>
      <c r="AB74" s="95"/>
      <c r="AC74" s="95"/>
      <c r="AD74" s="95"/>
      <c r="AE74" s="95"/>
      <c r="AF74" s="95"/>
      <c r="AG74" s="95"/>
      <c r="AH74" s="95"/>
      <c r="AI74" s="95"/>
      <c r="AJ74" s="95"/>
      <c r="AK74" s="95"/>
      <c r="AL74" s="95"/>
      <c r="AM74" s="95"/>
      <c r="AN74" s="95"/>
      <c r="AO74" s="95"/>
      <c r="AP74" s="95"/>
      <c r="AQ74" s="95"/>
      <c r="AR74" s="95"/>
      <c r="AS74" s="95"/>
      <c r="AT74" s="95"/>
      <c r="AU74" s="95"/>
      <c r="AV74" s="95"/>
      <c r="AW74" s="95"/>
      <c r="AX74" s="95"/>
      <c r="AY74" s="95"/>
      <c r="AZ74" s="95"/>
      <c r="BA74" s="95"/>
    </row>
    <row r="75" spans="1:53" ht="9.9499999999999993" customHeight="1">
      <c r="AW75" s="96" t="s">
        <v>55</v>
      </c>
      <c r="AX75" s="96"/>
      <c r="AY75" s="96"/>
      <c r="AZ75" s="96"/>
      <c r="BA75" s="96"/>
    </row>
    <row r="76" spans="1:53" ht="9.9499999999999993" customHeight="1">
      <c r="AW76" s="96"/>
      <c r="AX76" s="96"/>
      <c r="AY76" s="96"/>
      <c r="AZ76" s="96"/>
      <c r="BA76" s="96"/>
    </row>
    <row r="78" spans="1:53" ht="9.9499999999999993" customHeight="1">
      <c r="A78" s="89" t="s">
        <v>1</v>
      </c>
      <c r="B78" s="89"/>
      <c r="C78" s="89"/>
      <c r="D78" s="89"/>
      <c r="E78" s="89"/>
      <c r="F78" s="89"/>
      <c r="G78" s="89"/>
      <c r="H78" s="89"/>
      <c r="I78" s="89"/>
      <c r="J78" s="90" t="s">
        <v>2</v>
      </c>
      <c r="K78" s="90"/>
      <c r="L78" s="91" t="str">
        <f>L6</f>
        <v>令和元年度　葦穂地区公民館耐震補強工事</v>
      </c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  <c r="AA78" s="92"/>
      <c r="AB78" s="92"/>
      <c r="AC78" s="92"/>
      <c r="AD78" s="92"/>
      <c r="AE78" s="92"/>
      <c r="AF78" s="92"/>
      <c r="AG78" s="92"/>
      <c r="AH78" s="92"/>
      <c r="AI78" s="92"/>
      <c r="AJ78" s="92"/>
      <c r="AK78" s="92"/>
      <c r="AL78" s="92"/>
      <c r="AM78" s="92"/>
      <c r="AN78" s="92"/>
      <c r="AO78" s="92"/>
      <c r="AP78" s="92"/>
      <c r="AQ78" s="92"/>
      <c r="AR78" s="92"/>
      <c r="AS78" s="92"/>
      <c r="AT78" s="92"/>
      <c r="AU78" s="92"/>
      <c r="AV78" s="92"/>
      <c r="AW78" s="92"/>
      <c r="AX78" s="92"/>
      <c r="AY78" s="92"/>
    </row>
    <row r="79" spans="1:53" ht="9.9499999999999993" customHeight="1">
      <c r="A79" s="89"/>
      <c r="B79" s="89"/>
      <c r="C79" s="89"/>
      <c r="D79" s="89"/>
      <c r="E79" s="89"/>
      <c r="F79" s="89"/>
      <c r="G79" s="89"/>
      <c r="H79" s="89"/>
      <c r="I79" s="89"/>
      <c r="J79" s="90"/>
      <c r="K79" s="90"/>
      <c r="L79" s="93"/>
      <c r="M79" s="93"/>
      <c r="N79" s="93"/>
      <c r="O79" s="93"/>
      <c r="P79" s="93"/>
      <c r="Q79" s="93"/>
      <c r="R79" s="93"/>
      <c r="S79" s="93"/>
      <c r="T79" s="93"/>
      <c r="U79" s="93"/>
      <c r="V79" s="93"/>
      <c r="W79" s="93"/>
      <c r="X79" s="93"/>
      <c r="Y79" s="93"/>
      <c r="Z79" s="93"/>
      <c r="AA79" s="93"/>
      <c r="AB79" s="93"/>
      <c r="AC79" s="93"/>
      <c r="AD79" s="93"/>
      <c r="AE79" s="93"/>
      <c r="AF79" s="93"/>
      <c r="AG79" s="93"/>
      <c r="AH79" s="93"/>
      <c r="AI79" s="93"/>
      <c r="AJ79" s="93"/>
      <c r="AK79" s="93"/>
      <c r="AL79" s="93"/>
      <c r="AM79" s="93"/>
      <c r="AN79" s="93"/>
      <c r="AO79" s="93"/>
      <c r="AP79" s="93"/>
      <c r="AQ79" s="93"/>
      <c r="AR79" s="93"/>
      <c r="AS79" s="93"/>
      <c r="AT79" s="93"/>
      <c r="AU79" s="93"/>
      <c r="AV79" s="93"/>
      <c r="AW79" s="93"/>
      <c r="AX79" s="93"/>
      <c r="AY79" s="93"/>
    </row>
    <row r="81" spans="1:53" ht="9.9499999999999993" customHeight="1">
      <c r="A81" s="89" t="s">
        <v>3</v>
      </c>
      <c r="B81" s="89"/>
      <c r="C81" s="89"/>
      <c r="D81" s="89"/>
      <c r="E81" s="89"/>
      <c r="F81" s="89"/>
      <c r="G81" s="89"/>
      <c r="H81" s="89"/>
      <c r="I81" s="89"/>
      <c r="J81" s="90" t="s">
        <v>2</v>
      </c>
      <c r="K81" s="90"/>
      <c r="L81" s="94" t="str">
        <f>L9</f>
        <v>石岡市上曽1195番地1　地内</v>
      </c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2"/>
      <c r="X81" s="92"/>
      <c r="Y81" s="92"/>
      <c r="Z81" s="92"/>
      <c r="AA81" s="92"/>
      <c r="AB81" s="92"/>
      <c r="AC81" s="92"/>
      <c r="AD81" s="92"/>
      <c r="AE81" s="92"/>
      <c r="AF81" s="92"/>
      <c r="AG81" s="92"/>
      <c r="AH81" s="92"/>
      <c r="AI81" s="92"/>
      <c r="AJ81" s="92"/>
      <c r="AK81" s="92"/>
      <c r="AL81" s="92"/>
      <c r="AM81" s="92"/>
      <c r="AN81" s="92"/>
      <c r="AO81" s="92"/>
      <c r="AP81" s="92"/>
      <c r="AQ81" s="92"/>
      <c r="AR81" s="92"/>
      <c r="AS81" s="92"/>
      <c r="AT81" s="92"/>
      <c r="AU81" s="92"/>
      <c r="AV81" s="92"/>
      <c r="AW81" s="92"/>
      <c r="AX81" s="92"/>
      <c r="AY81" s="92"/>
    </row>
    <row r="82" spans="1:53" ht="9.9499999999999993" customHeight="1">
      <c r="A82" s="89"/>
      <c r="B82" s="89"/>
      <c r="C82" s="89"/>
      <c r="D82" s="89"/>
      <c r="E82" s="89"/>
      <c r="F82" s="89"/>
      <c r="G82" s="89"/>
      <c r="H82" s="89"/>
      <c r="I82" s="89"/>
      <c r="J82" s="90"/>
      <c r="K82" s="90"/>
      <c r="L82" s="93"/>
      <c r="M82" s="93"/>
      <c r="N82" s="93"/>
      <c r="O82" s="93"/>
      <c r="P82" s="93"/>
      <c r="Q82" s="93"/>
      <c r="R82" s="93"/>
      <c r="S82" s="93"/>
      <c r="T82" s="93"/>
      <c r="U82" s="93"/>
      <c r="V82" s="93"/>
      <c r="W82" s="93"/>
      <c r="X82" s="93"/>
      <c r="Y82" s="93"/>
      <c r="Z82" s="93"/>
      <c r="AA82" s="93"/>
      <c r="AB82" s="93"/>
      <c r="AC82" s="93"/>
      <c r="AD82" s="93"/>
      <c r="AE82" s="93"/>
      <c r="AF82" s="93"/>
      <c r="AG82" s="93"/>
      <c r="AH82" s="93"/>
      <c r="AI82" s="93"/>
      <c r="AJ82" s="93"/>
      <c r="AK82" s="93"/>
      <c r="AL82" s="93"/>
      <c r="AM82" s="93"/>
      <c r="AN82" s="93"/>
      <c r="AO82" s="93"/>
      <c r="AP82" s="93"/>
      <c r="AQ82" s="93"/>
      <c r="AR82" s="93"/>
      <c r="AS82" s="93"/>
      <c r="AT82" s="93"/>
      <c r="AU82" s="93"/>
      <c r="AV82" s="93"/>
      <c r="AW82" s="93"/>
      <c r="AX82" s="93"/>
      <c r="AY82" s="93"/>
    </row>
    <row r="85" spans="1:53" ht="9.9499999999999993" customHeight="1">
      <c r="A85" s="87" t="s">
        <v>4</v>
      </c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 t="s">
        <v>5</v>
      </c>
      <c r="S85" s="87"/>
      <c r="T85" s="87"/>
      <c r="U85" s="87"/>
      <c r="V85" s="87"/>
      <c r="W85" s="87"/>
      <c r="X85" s="87"/>
      <c r="Y85" s="87" t="s">
        <v>6</v>
      </c>
      <c r="Z85" s="87"/>
      <c r="AA85" s="87"/>
      <c r="AB85" s="87"/>
      <c r="AC85" s="87"/>
      <c r="AD85" s="87"/>
      <c r="AE85" s="87"/>
      <c r="AF85" s="88" t="s">
        <v>7</v>
      </c>
      <c r="AG85" s="88"/>
      <c r="AH85" s="88"/>
      <c r="AI85" s="88"/>
      <c r="AJ85" s="88"/>
      <c r="AK85" s="88"/>
      <c r="AL85" s="88"/>
      <c r="AM85" s="88"/>
      <c r="AN85" s="88"/>
      <c r="AO85" s="88"/>
      <c r="AP85" s="88"/>
      <c r="AQ85" s="88"/>
      <c r="AR85" s="87" t="s">
        <v>8</v>
      </c>
      <c r="AS85" s="87"/>
      <c r="AT85" s="87"/>
      <c r="AU85" s="87"/>
      <c r="AV85" s="87"/>
      <c r="AW85" s="87"/>
      <c r="AX85" s="87"/>
      <c r="AY85" s="87"/>
      <c r="AZ85" s="87"/>
      <c r="BA85" s="87"/>
    </row>
    <row r="86" spans="1:53" ht="9.9499999999999993" customHeight="1">
      <c r="A86" s="87"/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7"/>
      <c r="X86" s="87"/>
      <c r="Y86" s="87"/>
      <c r="Z86" s="87"/>
      <c r="AA86" s="87"/>
      <c r="AB86" s="87"/>
      <c r="AC86" s="87"/>
      <c r="AD86" s="87"/>
      <c r="AE86" s="87"/>
      <c r="AF86" s="88"/>
      <c r="AG86" s="88"/>
      <c r="AH86" s="88"/>
      <c r="AI86" s="88"/>
      <c r="AJ86" s="88"/>
      <c r="AK86" s="88"/>
      <c r="AL86" s="88"/>
      <c r="AM86" s="88"/>
      <c r="AN86" s="88"/>
      <c r="AO86" s="88"/>
      <c r="AP86" s="88"/>
      <c r="AQ86" s="88"/>
      <c r="AR86" s="87"/>
      <c r="AS86" s="87"/>
      <c r="AT86" s="87"/>
      <c r="AU86" s="87"/>
      <c r="AV86" s="87"/>
      <c r="AW86" s="87"/>
      <c r="AX86" s="87"/>
      <c r="AY86" s="87"/>
      <c r="AZ86" s="87"/>
      <c r="BA86" s="87"/>
    </row>
    <row r="87" spans="1:53" ht="9.9499999999999993" customHeight="1">
      <c r="A87" s="87"/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87"/>
      <c r="Y87" s="87"/>
      <c r="Z87" s="87"/>
      <c r="AA87" s="87"/>
      <c r="AB87" s="87"/>
      <c r="AC87" s="87"/>
      <c r="AD87" s="87"/>
      <c r="AE87" s="87"/>
      <c r="AF87" s="88"/>
      <c r="AG87" s="88"/>
      <c r="AH87" s="88"/>
      <c r="AI87" s="88"/>
      <c r="AJ87" s="88"/>
      <c r="AK87" s="88"/>
      <c r="AL87" s="88"/>
      <c r="AM87" s="88"/>
      <c r="AN87" s="88"/>
      <c r="AO87" s="88"/>
      <c r="AP87" s="88"/>
      <c r="AQ87" s="88"/>
      <c r="AR87" s="87"/>
      <c r="AS87" s="87"/>
      <c r="AT87" s="87"/>
      <c r="AU87" s="87"/>
      <c r="AV87" s="87"/>
      <c r="AW87" s="87"/>
      <c r="AX87" s="87"/>
      <c r="AY87" s="87"/>
      <c r="AZ87" s="87"/>
      <c r="BA87" s="87"/>
    </row>
    <row r="88" spans="1:53" ht="9.9499999999999993" customHeight="1">
      <c r="A88" s="37"/>
      <c r="B88" s="38"/>
      <c r="C88" s="38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4"/>
      <c r="R88" s="49"/>
      <c r="S88" s="49"/>
      <c r="T88" s="49"/>
      <c r="U88" s="49"/>
      <c r="V88" s="49"/>
      <c r="W88" s="49"/>
      <c r="X88" s="49"/>
      <c r="Y88" s="49"/>
      <c r="Z88" s="49"/>
      <c r="AA88" s="49"/>
      <c r="AB88" s="49"/>
      <c r="AC88" s="49"/>
      <c r="AD88" s="49"/>
      <c r="AE88" s="49"/>
      <c r="AF88" s="28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30"/>
      <c r="AR88" s="77"/>
      <c r="AS88" s="11"/>
      <c r="AT88" s="11"/>
      <c r="AU88" s="11"/>
      <c r="AV88" s="11"/>
      <c r="AW88" s="11"/>
      <c r="AX88" s="11"/>
      <c r="AY88" s="11"/>
      <c r="AZ88" s="11"/>
      <c r="BA88" s="12"/>
    </row>
    <row r="89" spans="1:53" ht="9.9499999999999993" customHeight="1">
      <c r="A89" s="39"/>
      <c r="B89" s="40"/>
      <c r="C89" s="40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6"/>
      <c r="R89" s="49"/>
      <c r="S89" s="49"/>
      <c r="T89" s="49"/>
      <c r="U89" s="49"/>
      <c r="V89" s="49"/>
      <c r="W89" s="49"/>
      <c r="X89" s="49"/>
      <c r="Y89" s="49"/>
      <c r="Z89" s="49"/>
      <c r="AA89" s="49"/>
      <c r="AB89" s="49"/>
      <c r="AC89" s="49"/>
      <c r="AD89" s="49"/>
      <c r="AE89" s="49"/>
      <c r="AF89" s="31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3"/>
      <c r="AR89" s="13"/>
      <c r="AS89" s="14"/>
      <c r="AT89" s="14"/>
      <c r="AU89" s="14"/>
      <c r="AV89" s="14"/>
      <c r="AW89" s="14"/>
      <c r="AX89" s="14"/>
      <c r="AY89" s="14"/>
      <c r="AZ89" s="14"/>
      <c r="BA89" s="15"/>
    </row>
    <row r="90" spans="1:53" ht="9.9499999999999993" customHeight="1">
      <c r="A90" s="41"/>
      <c r="B90" s="42"/>
      <c r="C90" s="42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8"/>
      <c r="R90" s="49"/>
      <c r="S90" s="49"/>
      <c r="T90" s="49"/>
      <c r="U90" s="49"/>
      <c r="V90" s="49"/>
      <c r="W90" s="49"/>
      <c r="X90" s="49"/>
      <c r="Y90" s="49"/>
      <c r="Z90" s="49"/>
      <c r="AA90" s="49"/>
      <c r="AB90" s="49"/>
      <c r="AC90" s="49"/>
      <c r="AD90" s="49"/>
      <c r="AE90" s="49"/>
      <c r="AF90" s="34"/>
      <c r="AG90" s="35"/>
      <c r="AH90" s="35"/>
      <c r="AI90" s="35"/>
      <c r="AJ90" s="35"/>
      <c r="AK90" s="35"/>
      <c r="AL90" s="35"/>
      <c r="AM90" s="35"/>
      <c r="AN90" s="35"/>
      <c r="AO90" s="35"/>
      <c r="AP90" s="35"/>
      <c r="AQ90" s="36"/>
      <c r="AR90" s="16"/>
      <c r="AS90" s="17"/>
      <c r="AT90" s="17"/>
      <c r="AU90" s="17"/>
      <c r="AV90" s="17"/>
      <c r="AW90" s="17"/>
      <c r="AX90" s="17"/>
      <c r="AY90" s="17"/>
      <c r="AZ90" s="17"/>
      <c r="BA90" s="18"/>
    </row>
    <row r="91" spans="1:53" ht="9.9499999999999993" customHeight="1">
      <c r="A91" s="37"/>
      <c r="B91" s="38"/>
      <c r="C91" s="56" t="s">
        <v>28</v>
      </c>
      <c r="D91" s="56"/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57"/>
      <c r="R91" s="49">
        <v>1</v>
      </c>
      <c r="S91" s="49"/>
      <c r="T91" s="49"/>
      <c r="U91" s="49"/>
      <c r="V91" s="49"/>
      <c r="W91" s="49"/>
      <c r="X91" s="49"/>
      <c r="Y91" s="49" t="s">
        <v>10</v>
      </c>
      <c r="Z91" s="49"/>
      <c r="AA91" s="49"/>
      <c r="AB91" s="49"/>
      <c r="AC91" s="49"/>
      <c r="AD91" s="49"/>
      <c r="AE91" s="49"/>
      <c r="AF91" s="68"/>
      <c r="AG91" s="69"/>
      <c r="AH91" s="69"/>
      <c r="AI91" s="69"/>
      <c r="AJ91" s="69"/>
      <c r="AK91" s="69"/>
      <c r="AL91" s="69"/>
      <c r="AM91" s="69"/>
      <c r="AN91" s="69"/>
      <c r="AO91" s="69"/>
      <c r="AP91" s="69"/>
      <c r="AQ91" s="70"/>
      <c r="AR91" s="112" t="s">
        <v>52</v>
      </c>
      <c r="AS91" s="62"/>
      <c r="AT91" s="62"/>
      <c r="AU91" s="62"/>
      <c r="AV91" s="62"/>
      <c r="AW91" s="62"/>
      <c r="AX91" s="62"/>
      <c r="AY91" s="62"/>
      <c r="AZ91" s="62"/>
      <c r="BA91" s="63"/>
    </row>
    <row r="92" spans="1:53" ht="9.9499999999999993" customHeight="1">
      <c r="A92" s="39"/>
      <c r="B92" s="40"/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9"/>
      <c r="R92" s="49"/>
      <c r="S92" s="49"/>
      <c r="T92" s="49"/>
      <c r="U92" s="49"/>
      <c r="V92" s="49"/>
      <c r="W92" s="49"/>
      <c r="X92" s="49"/>
      <c r="Y92" s="49"/>
      <c r="Z92" s="49"/>
      <c r="AA92" s="49"/>
      <c r="AB92" s="49"/>
      <c r="AC92" s="49"/>
      <c r="AD92" s="49"/>
      <c r="AE92" s="49"/>
      <c r="AF92" s="71"/>
      <c r="AG92" s="72"/>
      <c r="AH92" s="72"/>
      <c r="AI92" s="72"/>
      <c r="AJ92" s="72"/>
      <c r="AK92" s="72"/>
      <c r="AL92" s="72"/>
      <c r="AM92" s="72"/>
      <c r="AN92" s="72"/>
      <c r="AO92" s="72"/>
      <c r="AP92" s="72"/>
      <c r="AQ92" s="73"/>
      <c r="AR92" s="110"/>
      <c r="AS92" s="64"/>
      <c r="AT92" s="64"/>
      <c r="AU92" s="64"/>
      <c r="AV92" s="64"/>
      <c r="AW92" s="64"/>
      <c r="AX92" s="64"/>
      <c r="AY92" s="64"/>
      <c r="AZ92" s="64"/>
      <c r="BA92" s="65"/>
    </row>
    <row r="93" spans="1:53" ht="9.9499999999999993" customHeight="1">
      <c r="A93" s="41"/>
      <c r="B93" s="42"/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1"/>
      <c r="R93" s="49"/>
      <c r="S93" s="49"/>
      <c r="T93" s="49"/>
      <c r="U93" s="49"/>
      <c r="V93" s="49"/>
      <c r="W93" s="49"/>
      <c r="X93" s="49"/>
      <c r="Y93" s="49"/>
      <c r="Z93" s="49"/>
      <c r="AA93" s="49"/>
      <c r="AB93" s="49"/>
      <c r="AC93" s="49"/>
      <c r="AD93" s="49"/>
      <c r="AE93" s="49"/>
      <c r="AF93" s="74"/>
      <c r="AG93" s="75"/>
      <c r="AH93" s="75"/>
      <c r="AI93" s="75"/>
      <c r="AJ93" s="75"/>
      <c r="AK93" s="75"/>
      <c r="AL93" s="75"/>
      <c r="AM93" s="75"/>
      <c r="AN93" s="75"/>
      <c r="AO93" s="75"/>
      <c r="AP93" s="75"/>
      <c r="AQ93" s="76"/>
      <c r="AR93" s="111"/>
      <c r="AS93" s="66"/>
      <c r="AT93" s="66"/>
      <c r="AU93" s="66"/>
      <c r="AV93" s="66"/>
      <c r="AW93" s="66"/>
      <c r="AX93" s="66"/>
      <c r="AY93" s="66"/>
      <c r="AZ93" s="66"/>
      <c r="BA93" s="67"/>
    </row>
    <row r="94" spans="1:53" ht="9.9499999999999993" customHeight="1">
      <c r="A94" s="37"/>
      <c r="B94" s="38"/>
      <c r="C94" s="38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4"/>
      <c r="R94" s="49"/>
      <c r="S94" s="49"/>
      <c r="T94" s="49"/>
      <c r="U94" s="49"/>
      <c r="V94" s="49"/>
      <c r="W94" s="49"/>
      <c r="X94" s="49"/>
      <c r="Y94" s="49"/>
      <c r="Z94" s="49"/>
      <c r="AA94" s="49"/>
      <c r="AB94" s="49"/>
      <c r="AC94" s="49"/>
      <c r="AD94" s="49"/>
      <c r="AE94" s="49"/>
      <c r="AF94" s="28"/>
      <c r="AG94" s="29"/>
      <c r="AH94" s="29"/>
      <c r="AI94" s="29"/>
      <c r="AJ94" s="29"/>
      <c r="AK94" s="29"/>
      <c r="AL94" s="29"/>
      <c r="AM94" s="29"/>
      <c r="AN94" s="29"/>
      <c r="AO94" s="29"/>
      <c r="AP94" s="29"/>
      <c r="AQ94" s="30"/>
      <c r="AR94" s="10"/>
      <c r="AS94" s="11"/>
      <c r="AT94" s="11"/>
      <c r="AU94" s="11"/>
      <c r="AV94" s="11"/>
      <c r="AW94" s="11"/>
      <c r="AX94" s="11"/>
      <c r="AY94" s="11"/>
      <c r="AZ94" s="11"/>
      <c r="BA94" s="12"/>
    </row>
    <row r="95" spans="1:53" ht="9.9499999999999993" customHeight="1">
      <c r="A95" s="39"/>
      <c r="B95" s="40"/>
      <c r="C95" s="40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6"/>
      <c r="R95" s="49"/>
      <c r="S95" s="49"/>
      <c r="T95" s="49"/>
      <c r="U95" s="49"/>
      <c r="V95" s="49"/>
      <c r="W95" s="49"/>
      <c r="X95" s="49"/>
      <c r="Y95" s="49"/>
      <c r="Z95" s="49"/>
      <c r="AA95" s="49"/>
      <c r="AB95" s="49"/>
      <c r="AC95" s="49"/>
      <c r="AD95" s="49"/>
      <c r="AE95" s="49"/>
      <c r="AF95" s="31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3"/>
      <c r="AR95" s="13"/>
      <c r="AS95" s="14"/>
      <c r="AT95" s="14"/>
      <c r="AU95" s="14"/>
      <c r="AV95" s="14"/>
      <c r="AW95" s="14"/>
      <c r="AX95" s="14"/>
      <c r="AY95" s="14"/>
      <c r="AZ95" s="14"/>
      <c r="BA95" s="15"/>
    </row>
    <row r="96" spans="1:53" ht="9.9499999999999993" customHeight="1">
      <c r="A96" s="41"/>
      <c r="B96" s="42"/>
      <c r="C96" s="42"/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8"/>
      <c r="R96" s="49"/>
      <c r="S96" s="49"/>
      <c r="T96" s="49"/>
      <c r="U96" s="49"/>
      <c r="V96" s="49"/>
      <c r="W96" s="49"/>
      <c r="X96" s="49"/>
      <c r="Y96" s="49"/>
      <c r="Z96" s="49"/>
      <c r="AA96" s="49"/>
      <c r="AB96" s="49"/>
      <c r="AC96" s="49"/>
      <c r="AD96" s="49"/>
      <c r="AE96" s="49"/>
      <c r="AF96" s="34"/>
      <c r="AG96" s="35"/>
      <c r="AH96" s="35"/>
      <c r="AI96" s="35"/>
      <c r="AJ96" s="35"/>
      <c r="AK96" s="35"/>
      <c r="AL96" s="35"/>
      <c r="AM96" s="35"/>
      <c r="AN96" s="35"/>
      <c r="AO96" s="35"/>
      <c r="AP96" s="35"/>
      <c r="AQ96" s="36"/>
      <c r="AR96" s="16"/>
      <c r="AS96" s="17"/>
      <c r="AT96" s="17"/>
      <c r="AU96" s="17"/>
      <c r="AV96" s="17"/>
      <c r="AW96" s="17"/>
      <c r="AX96" s="17"/>
      <c r="AY96" s="17"/>
      <c r="AZ96" s="17"/>
      <c r="BA96" s="18"/>
    </row>
    <row r="97" spans="1:53" ht="9.9499999999999993" customHeight="1">
      <c r="A97" s="50" t="s">
        <v>29</v>
      </c>
      <c r="B97" s="51"/>
      <c r="C97" s="43" t="s">
        <v>21</v>
      </c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4"/>
      <c r="R97" s="49"/>
      <c r="S97" s="49"/>
      <c r="T97" s="49"/>
      <c r="U97" s="49"/>
      <c r="V97" s="49"/>
      <c r="W97" s="49"/>
      <c r="X97" s="49"/>
      <c r="Y97" s="49"/>
      <c r="Z97" s="49"/>
      <c r="AA97" s="49"/>
      <c r="AB97" s="49"/>
      <c r="AC97" s="49"/>
      <c r="AD97" s="49"/>
      <c r="AE97" s="49"/>
      <c r="AF97" s="28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30"/>
      <c r="AR97" s="10"/>
      <c r="AS97" s="11"/>
      <c r="AT97" s="11"/>
      <c r="AU97" s="11"/>
      <c r="AV97" s="11"/>
      <c r="AW97" s="11"/>
      <c r="AX97" s="11"/>
      <c r="AY97" s="11"/>
      <c r="AZ97" s="11"/>
      <c r="BA97" s="12"/>
    </row>
    <row r="98" spans="1:53" ht="9.9499999999999993" customHeight="1">
      <c r="A98" s="52"/>
      <c r="B98" s="53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6"/>
      <c r="R98" s="49"/>
      <c r="S98" s="49"/>
      <c r="T98" s="49"/>
      <c r="U98" s="49"/>
      <c r="V98" s="49"/>
      <c r="W98" s="49"/>
      <c r="X98" s="49"/>
      <c r="Y98" s="49"/>
      <c r="Z98" s="49"/>
      <c r="AA98" s="49"/>
      <c r="AB98" s="49"/>
      <c r="AC98" s="49"/>
      <c r="AD98" s="49"/>
      <c r="AE98" s="49"/>
      <c r="AF98" s="31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3"/>
      <c r="AR98" s="13"/>
      <c r="AS98" s="14"/>
      <c r="AT98" s="14"/>
      <c r="AU98" s="14"/>
      <c r="AV98" s="14"/>
      <c r="AW98" s="14"/>
      <c r="AX98" s="14"/>
      <c r="AY98" s="14"/>
      <c r="AZ98" s="14"/>
      <c r="BA98" s="15"/>
    </row>
    <row r="99" spans="1:53" ht="9.9499999999999993" customHeight="1">
      <c r="A99" s="54"/>
      <c r="B99" s="55"/>
      <c r="C99" s="47"/>
      <c r="D99" s="47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8"/>
      <c r="R99" s="49"/>
      <c r="S99" s="49"/>
      <c r="T99" s="49"/>
      <c r="U99" s="49"/>
      <c r="V99" s="49"/>
      <c r="W99" s="49"/>
      <c r="X99" s="49"/>
      <c r="Y99" s="49"/>
      <c r="Z99" s="49"/>
      <c r="AA99" s="49"/>
      <c r="AB99" s="49"/>
      <c r="AC99" s="49"/>
      <c r="AD99" s="49"/>
      <c r="AE99" s="49"/>
      <c r="AF99" s="34"/>
      <c r="AG99" s="35"/>
      <c r="AH99" s="35"/>
      <c r="AI99" s="35"/>
      <c r="AJ99" s="35"/>
      <c r="AK99" s="35"/>
      <c r="AL99" s="35"/>
      <c r="AM99" s="35"/>
      <c r="AN99" s="35"/>
      <c r="AO99" s="35"/>
      <c r="AP99" s="35"/>
      <c r="AQ99" s="36"/>
      <c r="AR99" s="16"/>
      <c r="AS99" s="17"/>
      <c r="AT99" s="17"/>
      <c r="AU99" s="17"/>
      <c r="AV99" s="17"/>
      <c r="AW99" s="17"/>
      <c r="AX99" s="17"/>
      <c r="AY99" s="17"/>
      <c r="AZ99" s="17"/>
      <c r="BA99" s="18"/>
    </row>
    <row r="100" spans="1:53" ht="9.9499999999999993" customHeight="1">
      <c r="A100" s="37">
        <v>1</v>
      </c>
      <c r="B100" s="38"/>
      <c r="C100" s="38"/>
      <c r="D100" s="43" t="s">
        <v>49</v>
      </c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3"/>
      <c r="Q100" s="44"/>
      <c r="R100" s="19">
        <v>1</v>
      </c>
      <c r="S100" s="20"/>
      <c r="T100" s="20"/>
      <c r="U100" s="20"/>
      <c r="V100" s="20"/>
      <c r="W100" s="20"/>
      <c r="X100" s="21"/>
      <c r="Y100" s="19" t="s">
        <v>10</v>
      </c>
      <c r="Z100" s="20"/>
      <c r="AA100" s="20"/>
      <c r="AB100" s="20"/>
      <c r="AC100" s="20"/>
      <c r="AD100" s="20"/>
      <c r="AE100" s="21"/>
      <c r="AF100" s="78"/>
      <c r="AG100" s="79"/>
      <c r="AH100" s="79"/>
      <c r="AI100" s="79"/>
      <c r="AJ100" s="79"/>
      <c r="AK100" s="79"/>
      <c r="AL100" s="79"/>
      <c r="AM100" s="79"/>
      <c r="AN100" s="79"/>
      <c r="AO100" s="79"/>
      <c r="AP100" s="79"/>
      <c r="AQ100" s="80"/>
      <c r="AR100" s="19"/>
      <c r="AS100" s="20"/>
      <c r="AT100" s="20"/>
      <c r="AU100" s="20"/>
      <c r="AV100" s="20"/>
      <c r="AW100" s="20"/>
      <c r="AX100" s="20"/>
      <c r="AY100" s="20"/>
      <c r="AZ100" s="20"/>
      <c r="BA100" s="21"/>
    </row>
    <row r="101" spans="1:53" ht="9.9499999999999993" customHeight="1">
      <c r="A101" s="39"/>
      <c r="B101" s="40"/>
      <c r="C101" s="40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6"/>
      <c r="R101" s="22"/>
      <c r="S101" s="23"/>
      <c r="T101" s="23"/>
      <c r="U101" s="23"/>
      <c r="V101" s="23"/>
      <c r="W101" s="23"/>
      <c r="X101" s="24"/>
      <c r="Y101" s="22"/>
      <c r="Z101" s="23"/>
      <c r="AA101" s="23"/>
      <c r="AB101" s="23"/>
      <c r="AC101" s="23"/>
      <c r="AD101" s="23"/>
      <c r="AE101" s="24"/>
      <c r="AF101" s="81"/>
      <c r="AG101" s="82"/>
      <c r="AH101" s="82"/>
      <c r="AI101" s="82"/>
      <c r="AJ101" s="82"/>
      <c r="AK101" s="82"/>
      <c r="AL101" s="82"/>
      <c r="AM101" s="82"/>
      <c r="AN101" s="82"/>
      <c r="AO101" s="82"/>
      <c r="AP101" s="82"/>
      <c r="AQ101" s="83"/>
      <c r="AR101" s="22"/>
      <c r="AS101" s="23"/>
      <c r="AT101" s="23"/>
      <c r="AU101" s="23"/>
      <c r="AV101" s="23"/>
      <c r="AW101" s="23"/>
      <c r="AX101" s="23"/>
      <c r="AY101" s="23"/>
      <c r="AZ101" s="23"/>
      <c r="BA101" s="24"/>
    </row>
    <row r="102" spans="1:53" ht="9.9499999999999993" customHeight="1">
      <c r="A102" s="41"/>
      <c r="B102" s="42"/>
      <c r="C102" s="42"/>
      <c r="D102" s="47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8"/>
      <c r="R102" s="25"/>
      <c r="S102" s="26"/>
      <c r="T102" s="26"/>
      <c r="U102" s="26"/>
      <c r="V102" s="26"/>
      <c r="W102" s="26"/>
      <c r="X102" s="27"/>
      <c r="Y102" s="25"/>
      <c r="Z102" s="26"/>
      <c r="AA102" s="26"/>
      <c r="AB102" s="26"/>
      <c r="AC102" s="26"/>
      <c r="AD102" s="26"/>
      <c r="AE102" s="27"/>
      <c r="AF102" s="84"/>
      <c r="AG102" s="85"/>
      <c r="AH102" s="85"/>
      <c r="AI102" s="85"/>
      <c r="AJ102" s="85"/>
      <c r="AK102" s="85"/>
      <c r="AL102" s="85"/>
      <c r="AM102" s="85"/>
      <c r="AN102" s="85"/>
      <c r="AO102" s="85"/>
      <c r="AP102" s="85"/>
      <c r="AQ102" s="86"/>
      <c r="AR102" s="25"/>
      <c r="AS102" s="26"/>
      <c r="AT102" s="26"/>
      <c r="AU102" s="26"/>
      <c r="AV102" s="26"/>
      <c r="AW102" s="26"/>
      <c r="AX102" s="26"/>
      <c r="AY102" s="26"/>
      <c r="AZ102" s="26"/>
      <c r="BA102" s="27"/>
    </row>
    <row r="103" spans="1:53" ht="9.9499999999999993" customHeight="1">
      <c r="A103" s="37">
        <v>2</v>
      </c>
      <c r="B103" s="38"/>
      <c r="C103" s="38"/>
      <c r="D103" s="43" t="s">
        <v>30</v>
      </c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44"/>
      <c r="R103" s="19">
        <v>1</v>
      </c>
      <c r="S103" s="20"/>
      <c r="T103" s="20"/>
      <c r="U103" s="20"/>
      <c r="V103" s="20"/>
      <c r="W103" s="20"/>
      <c r="X103" s="21"/>
      <c r="Y103" s="19" t="s">
        <v>10</v>
      </c>
      <c r="Z103" s="20"/>
      <c r="AA103" s="20"/>
      <c r="AB103" s="20"/>
      <c r="AC103" s="20"/>
      <c r="AD103" s="20"/>
      <c r="AE103" s="21"/>
      <c r="AF103" s="78"/>
      <c r="AG103" s="79"/>
      <c r="AH103" s="79"/>
      <c r="AI103" s="79"/>
      <c r="AJ103" s="79"/>
      <c r="AK103" s="79"/>
      <c r="AL103" s="79"/>
      <c r="AM103" s="79"/>
      <c r="AN103" s="79"/>
      <c r="AO103" s="79"/>
      <c r="AP103" s="79"/>
      <c r="AQ103" s="80"/>
      <c r="AR103" s="10"/>
      <c r="AS103" s="11"/>
      <c r="AT103" s="11"/>
      <c r="AU103" s="11"/>
      <c r="AV103" s="11"/>
      <c r="AW103" s="11"/>
      <c r="AX103" s="11"/>
      <c r="AY103" s="11"/>
      <c r="AZ103" s="11"/>
      <c r="BA103" s="12"/>
    </row>
    <row r="104" spans="1:53" ht="9.9499999999999993" customHeight="1">
      <c r="A104" s="39"/>
      <c r="B104" s="40"/>
      <c r="C104" s="40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6"/>
      <c r="R104" s="22"/>
      <c r="S104" s="23"/>
      <c r="T104" s="23"/>
      <c r="U104" s="23"/>
      <c r="V104" s="23"/>
      <c r="W104" s="23"/>
      <c r="X104" s="24"/>
      <c r="Y104" s="22"/>
      <c r="Z104" s="23"/>
      <c r="AA104" s="23"/>
      <c r="AB104" s="23"/>
      <c r="AC104" s="23"/>
      <c r="AD104" s="23"/>
      <c r="AE104" s="24"/>
      <c r="AF104" s="81"/>
      <c r="AG104" s="82"/>
      <c r="AH104" s="82"/>
      <c r="AI104" s="82"/>
      <c r="AJ104" s="82"/>
      <c r="AK104" s="82"/>
      <c r="AL104" s="82"/>
      <c r="AM104" s="82"/>
      <c r="AN104" s="82"/>
      <c r="AO104" s="82"/>
      <c r="AP104" s="82"/>
      <c r="AQ104" s="83"/>
      <c r="AR104" s="13"/>
      <c r="AS104" s="14"/>
      <c r="AT104" s="14"/>
      <c r="AU104" s="14"/>
      <c r="AV104" s="14"/>
      <c r="AW104" s="14"/>
      <c r="AX104" s="14"/>
      <c r="AY104" s="14"/>
      <c r="AZ104" s="14"/>
      <c r="BA104" s="15"/>
    </row>
    <row r="105" spans="1:53" ht="9.9499999999999993" customHeight="1">
      <c r="A105" s="41"/>
      <c r="B105" s="42"/>
      <c r="C105" s="42"/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8"/>
      <c r="R105" s="25"/>
      <c r="S105" s="26"/>
      <c r="T105" s="26"/>
      <c r="U105" s="26"/>
      <c r="V105" s="26"/>
      <c r="W105" s="26"/>
      <c r="X105" s="27"/>
      <c r="Y105" s="25"/>
      <c r="Z105" s="26"/>
      <c r="AA105" s="26"/>
      <c r="AB105" s="26"/>
      <c r="AC105" s="26"/>
      <c r="AD105" s="26"/>
      <c r="AE105" s="27"/>
      <c r="AF105" s="84"/>
      <c r="AG105" s="85"/>
      <c r="AH105" s="85"/>
      <c r="AI105" s="85"/>
      <c r="AJ105" s="85"/>
      <c r="AK105" s="85"/>
      <c r="AL105" s="85"/>
      <c r="AM105" s="85"/>
      <c r="AN105" s="85"/>
      <c r="AO105" s="85"/>
      <c r="AP105" s="85"/>
      <c r="AQ105" s="86"/>
      <c r="AR105" s="16"/>
      <c r="AS105" s="17"/>
      <c r="AT105" s="17"/>
      <c r="AU105" s="17"/>
      <c r="AV105" s="17"/>
      <c r="AW105" s="17"/>
      <c r="AX105" s="17"/>
      <c r="AY105" s="17"/>
      <c r="AZ105" s="17"/>
      <c r="BA105" s="18"/>
    </row>
    <row r="106" spans="1:53" ht="9.9499999999999993" customHeight="1">
      <c r="A106" s="37">
        <v>3</v>
      </c>
      <c r="B106" s="38"/>
      <c r="C106" s="38"/>
      <c r="D106" s="43" t="s">
        <v>50</v>
      </c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44"/>
      <c r="R106" s="19">
        <v>1</v>
      </c>
      <c r="S106" s="20"/>
      <c r="T106" s="20"/>
      <c r="U106" s="20"/>
      <c r="V106" s="20"/>
      <c r="W106" s="20"/>
      <c r="X106" s="21"/>
      <c r="Y106" s="19" t="s">
        <v>10</v>
      </c>
      <c r="Z106" s="20"/>
      <c r="AA106" s="20"/>
      <c r="AB106" s="20"/>
      <c r="AC106" s="20"/>
      <c r="AD106" s="20"/>
      <c r="AE106" s="21"/>
      <c r="AF106" s="78"/>
      <c r="AG106" s="79"/>
      <c r="AH106" s="79"/>
      <c r="AI106" s="79"/>
      <c r="AJ106" s="79"/>
      <c r="AK106" s="79"/>
      <c r="AL106" s="79"/>
      <c r="AM106" s="79"/>
      <c r="AN106" s="79"/>
      <c r="AO106" s="79"/>
      <c r="AP106" s="79"/>
      <c r="AQ106" s="80"/>
      <c r="AR106" s="19"/>
      <c r="AS106" s="20"/>
      <c r="AT106" s="20"/>
      <c r="AU106" s="20"/>
      <c r="AV106" s="20"/>
      <c r="AW106" s="20"/>
      <c r="AX106" s="20"/>
      <c r="AY106" s="20"/>
      <c r="AZ106" s="20"/>
      <c r="BA106" s="21"/>
    </row>
    <row r="107" spans="1:53" ht="9.9499999999999993" customHeight="1">
      <c r="A107" s="39"/>
      <c r="B107" s="40"/>
      <c r="C107" s="40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6"/>
      <c r="R107" s="22"/>
      <c r="S107" s="23"/>
      <c r="T107" s="23"/>
      <c r="U107" s="23"/>
      <c r="V107" s="23"/>
      <c r="W107" s="23"/>
      <c r="X107" s="24"/>
      <c r="Y107" s="22"/>
      <c r="Z107" s="23"/>
      <c r="AA107" s="23"/>
      <c r="AB107" s="23"/>
      <c r="AC107" s="23"/>
      <c r="AD107" s="23"/>
      <c r="AE107" s="24"/>
      <c r="AF107" s="81"/>
      <c r="AG107" s="82"/>
      <c r="AH107" s="82"/>
      <c r="AI107" s="82"/>
      <c r="AJ107" s="82"/>
      <c r="AK107" s="82"/>
      <c r="AL107" s="82"/>
      <c r="AM107" s="82"/>
      <c r="AN107" s="82"/>
      <c r="AO107" s="82"/>
      <c r="AP107" s="82"/>
      <c r="AQ107" s="83"/>
      <c r="AR107" s="22"/>
      <c r="AS107" s="23"/>
      <c r="AT107" s="23"/>
      <c r="AU107" s="23"/>
      <c r="AV107" s="23"/>
      <c r="AW107" s="23"/>
      <c r="AX107" s="23"/>
      <c r="AY107" s="23"/>
      <c r="AZ107" s="23"/>
      <c r="BA107" s="24"/>
    </row>
    <row r="108" spans="1:53" ht="9.9499999999999993" customHeight="1">
      <c r="A108" s="41"/>
      <c r="B108" s="42"/>
      <c r="C108" s="42"/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8"/>
      <c r="R108" s="25"/>
      <c r="S108" s="26"/>
      <c r="T108" s="26"/>
      <c r="U108" s="26"/>
      <c r="V108" s="26"/>
      <c r="W108" s="26"/>
      <c r="X108" s="27"/>
      <c r="Y108" s="25"/>
      <c r="Z108" s="26"/>
      <c r="AA108" s="26"/>
      <c r="AB108" s="26"/>
      <c r="AC108" s="26"/>
      <c r="AD108" s="26"/>
      <c r="AE108" s="27"/>
      <c r="AF108" s="84"/>
      <c r="AG108" s="85"/>
      <c r="AH108" s="85"/>
      <c r="AI108" s="85"/>
      <c r="AJ108" s="85"/>
      <c r="AK108" s="85"/>
      <c r="AL108" s="85"/>
      <c r="AM108" s="85"/>
      <c r="AN108" s="85"/>
      <c r="AO108" s="85"/>
      <c r="AP108" s="85"/>
      <c r="AQ108" s="86"/>
      <c r="AR108" s="25"/>
      <c r="AS108" s="26"/>
      <c r="AT108" s="26"/>
      <c r="AU108" s="26"/>
      <c r="AV108" s="26"/>
      <c r="AW108" s="26"/>
      <c r="AX108" s="26"/>
      <c r="AY108" s="26"/>
      <c r="AZ108" s="26"/>
      <c r="BA108" s="27"/>
    </row>
    <row r="109" spans="1:53" ht="9.9499999999999993" customHeight="1">
      <c r="A109" s="37"/>
      <c r="B109" s="38"/>
      <c r="C109" s="38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3"/>
      <c r="Q109" s="44"/>
      <c r="R109" s="19"/>
      <c r="S109" s="20"/>
      <c r="T109" s="20"/>
      <c r="U109" s="20"/>
      <c r="V109" s="20"/>
      <c r="W109" s="20"/>
      <c r="X109" s="21"/>
      <c r="Y109" s="19"/>
      <c r="Z109" s="20"/>
      <c r="AA109" s="20"/>
      <c r="AB109" s="20"/>
      <c r="AC109" s="20"/>
      <c r="AD109" s="20"/>
      <c r="AE109" s="21"/>
      <c r="AF109" s="28"/>
      <c r="AG109" s="29"/>
      <c r="AH109" s="29"/>
      <c r="AI109" s="29"/>
      <c r="AJ109" s="29"/>
      <c r="AK109" s="29"/>
      <c r="AL109" s="29"/>
      <c r="AM109" s="29"/>
      <c r="AN109" s="29"/>
      <c r="AO109" s="29"/>
      <c r="AP109" s="29"/>
      <c r="AQ109" s="30"/>
      <c r="AR109" s="10"/>
      <c r="AS109" s="11"/>
      <c r="AT109" s="11"/>
      <c r="AU109" s="11"/>
      <c r="AV109" s="11"/>
      <c r="AW109" s="11"/>
      <c r="AX109" s="11"/>
      <c r="AY109" s="11"/>
      <c r="AZ109" s="11"/>
      <c r="BA109" s="12"/>
    </row>
    <row r="110" spans="1:53" ht="9.9499999999999993" customHeight="1">
      <c r="A110" s="39"/>
      <c r="B110" s="40"/>
      <c r="C110" s="40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6"/>
      <c r="R110" s="22"/>
      <c r="S110" s="23"/>
      <c r="T110" s="23"/>
      <c r="U110" s="23"/>
      <c r="V110" s="23"/>
      <c r="W110" s="23"/>
      <c r="X110" s="24"/>
      <c r="Y110" s="22"/>
      <c r="Z110" s="23"/>
      <c r="AA110" s="23"/>
      <c r="AB110" s="23"/>
      <c r="AC110" s="23"/>
      <c r="AD110" s="23"/>
      <c r="AE110" s="24"/>
      <c r="AF110" s="31"/>
      <c r="AG110" s="32"/>
      <c r="AH110" s="32"/>
      <c r="AI110" s="32"/>
      <c r="AJ110" s="32"/>
      <c r="AK110" s="32"/>
      <c r="AL110" s="32"/>
      <c r="AM110" s="32"/>
      <c r="AN110" s="32"/>
      <c r="AO110" s="32"/>
      <c r="AP110" s="32"/>
      <c r="AQ110" s="33"/>
      <c r="AR110" s="13"/>
      <c r="AS110" s="14"/>
      <c r="AT110" s="14"/>
      <c r="AU110" s="14"/>
      <c r="AV110" s="14"/>
      <c r="AW110" s="14"/>
      <c r="AX110" s="14"/>
      <c r="AY110" s="14"/>
      <c r="AZ110" s="14"/>
      <c r="BA110" s="15"/>
    </row>
    <row r="111" spans="1:53" ht="9.9499999999999993" customHeight="1">
      <c r="A111" s="41"/>
      <c r="B111" s="42"/>
      <c r="C111" s="42"/>
      <c r="D111" s="47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8"/>
      <c r="R111" s="25"/>
      <c r="S111" s="26"/>
      <c r="T111" s="26"/>
      <c r="U111" s="26"/>
      <c r="V111" s="26"/>
      <c r="W111" s="26"/>
      <c r="X111" s="27"/>
      <c r="Y111" s="25"/>
      <c r="Z111" s="26"/>
      <c r="AA111" s="26"/>
      <c r="AB111" s="26"/>
      <c r="AC111" s="26"/>
      <c r="AD111" s="26"/>
      <c r="AE111" s="27"/>
      <c r="AF111" s="34"/>
      <c r="AG111" s="35"/>
      <c r="AH111" s="35"/>
      <c r="AI111" s="35"/>
      <c r="AJ111" s="35"/>
      <c r="AK111" s="35"/>
      <c r="AL111" s="35"/>
      <c r="AM111" s="35"/>
      <c r="AN111" s="35"/>
      <c r="AO111" s="35"/>
      <c r="AP111" s="35"/>
      <c r="AQ111" s="36"/>
      <c r="AR111" s="16"/>
      <c r="AS111" s="17"/>
      <c r="AT111" s="17"/>
      <c r="AU111" s="17"/>
      <c r="AV111" s="17"/>
      <c r="AW111" s="17"/>
      <c r="AX111" s="17"/>
      <c r="AY111" s="17"/>
      <c r="AZ111" s="17"/>
      <c r="BA111" s="18"/>
    </row>
    <row r="112" spans="1:53" ht="9.9499999999999993" customHeight="1">
      <c r="A112" s="37"/>
      <c r="B112" s="38"/>
      <c r="C112" s="56" t="s">
        <v>31</v>
      </c>
      <c r="D112" s="56"/>
      <c r="E112" s="56"/>
      <c r="F112" s="56"/>
      <c r="G112" s="56"/>
      <c r="H112" s="56"/>
      <c r="I112" s="56"/>
      <c r="J112" s="56"/>
      <c r="K112" s="56"/>
      <c r="L112" s="56"/>
      <c r="M112" s="56"/>
      <c r="N112" s="56"/>
      <c r="O112" s="56"/>
      <c r="P112" s="56"/>
      <c r="Q112" s="57"/>
      <c r="R112" s="19"/>
      <c r="S112" s="20"/>
      <c r="T112" s="20"/>
      <c r="U112" s="20"/>
      <c r="V112" s="20"/>
      <c r="W112" s="20"/>
      <c r="X112" s="21"/>
      <c r="Y112" s="19"/>
      <c r="Z112" s="20"/>
      <c r="AA112" s="20"/>
      <c r="AB112" s="20"/>
      <c r="AC112" s="20"/>
      <c r="AD112" s="20"/>
      <c r="AE112" s="21"/>
      <c r="AF112" s="68"/>
      <c r="AG112" s="69"/>
      <c r="AH112" s="69"/>
      <c r="AI112" s="69"/>
      <c r="AJ112" s="69"/>
      <c r="AK112" s="69"/>
      <c r="AL112" s="69"/>
      <c r="AM112" s="69"/>
      <c r="AN112" s="69"/>
      <c r="AO112" s="69"/>
      <c r="AP112" s="69"/>
      <c r="AQ112" s="70"/>
      <c r="AR112" s="109" t="s">
        <v>53</v>
      </c>
      <c r="AS112" s="62"/>
      <c r="AT112" s="62"/>
      <c r="AU112" s="62"/>
      <c r="AV112" s="62"/>
      <c r="AW112" s="62"/>
      <c r="AX112" s="62"/>
      <c r="AY112" s="62"/>
      <c r="AZ112" s="62"/>
      <c r="BA112" s="63"/>
    </row>
    <row r="113" spans="1:53" ht="9.9499999999999993" customHeight="1">
      <c r="A113" s="39"/>
      <c r="B113" s="40"/>
      <c r="C113" s="58"/>
      <c r="D113" s="58"/>
      <c r="E113" s="58"/>
      <c r="F113" s="58"/>
      <c r="G113" s="58"/>
      <c r="H113" s="58"/>
      <c r="I113" s="58"/>
      <c r="J113" s="58"/>
      <c r="K113" s="58"/>
      <c r="L113" s="58"/>
      <c r="M113" s="58"/>
      <c r="N113" s="58"/>
      <c r="O113" s="58"/>
      <c r="P113" s="58"/>
      <c r="Q113" s="59"/>
      <c r="R113" s="22"/>
      <c r="S113" s="23"/>
      <c r="T113" s="23"/>
      <c r="U113" s="23"/>
      <c r="V113" s="23"/>
      <c r="W113" s="23"/>
      <c r="X113" s="24"/>
      <c r="Y113" s="22"/>
      <c r="Z113" s="23"/>
      <c r="AA113" s="23"/>
      <c r="AB113" s="23"/>
      <c r="AC113" s="23"/>
      <c r="AD113" s="23"/>
      <c r="AE113" s="24"/>
      <c r="AF113" s="71"/>
      <c r="AG113" s="72"/>
      <c r="AH113" s="72"/>
      <c r="AI113" s="72"/>
      <c r="AJ113" s="72"/>
      <c r="AK113" s="72"/>
      <c r="AL113" s="72"/>
      <c r="AM113" s="72"/>
      <c r="AN113" s="72"/>
      <c r="AO113" s="72"/>
      <c r="AP113" s="72"/>
      <c r="AQ113" s="73"/>
      <c r="AR113" s="110"/>
      <c r="AS113" s="64"/>
      <c r="AT113" s="64"/>
      <c r="AU113" s="64"/>
      <c r="AV113" s="64"/>
      <c r="AW113" s="64"/>
      <c r="AX113" s="64"/>
      <c r="AY113" s="64"/>
      <c r="AZ113" s="64"/>
      <c r="BA113" s="65"/>
    </row>
    <row r="114" spans="1:53" ht="9.9499999999999993" customHeight="1">
      <c r="A114" s="41"/>
      <c r="B114" s="42"/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1"/>
      <c r="R114" s="25"/>
      <c r="S114" s="26"/>
      <c r="T114" s="26"/>
      <c r="U114" s="26"/>
      <c r="V114" s="26"/>
      <c r="W114" s="26"/>
      <c r="X114" s="27"/>
      <c r="Y114" s="25"/>
      <c r="Z114" s="26"/>
      <c r="AA114" s="26"/>
      <c r="AB114" s="26"/>
      <c r="AC114" s="26"/>
      <c r="AD114" s="26"/>
      <c r="AE114" s="27"/>
      <c r="AF114" s="74"/>
      <c r="AG114" s="75"/>
      <c r="AH114" s="75"/>
      <c r="AI114" s="75"/>
      <c r="AJ114" s="75"/>
      <c r="AK114" s="75"/>
      <c r="AL114" s="75"/>
      <c r="AM114" s="75"/>
      <c r="AN114" s="75"/>
      <c r="AO114" s="75"/>
      <c r="AP114" s="75"/>
      <c r="AQ114" s="76"/>
      <c r="AR114" s="111"/>
      <c r="AS114" s="66"/>
      <c r="AT114" s="66"/>
      <c r="AU114" s="66"/>
      <c r="AV114" s="66"/>
      <c r="AW114" s="66"/>
      <c r="AX114" s="66"/>
      <c r="AY114" s="66"/>
      <c r="AZ114" s="66"/>
      <c r="BA114" s="67"/>
    </row>
    <row r="115" spans="1:53" ht="9.9499999999999993" customHeight="1">
      <c r="A115" s="19"/>
      <c r="B115" s="20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2"/>
      <c r="R115" s="19"/>
      <c r="S115" s="20"/>
      <c r="T115" s="20"/>
      <c r="U115" s="20"/>
      <c r="V115" s="20"/>
      <c r="W115" s="20"/>
      <c r="X115" s="21"/>
      <c r="Y115" s="19"/>
      <c r="Z115" s="20"/>
      <c r="AA115" s="20"/>
      <c r="AB115" s="20"/>
      <c r="AC115" s="20"/>
      <c r="AD115" s="20"/>
      <c r="AE115" s="21"/>
      <c r="AF115" s="78"/>
      <c r="AG115" s="79"/>
      <c r="AH115" s="79"/>
      <c r="AI115" s="79"/>
      <c r="AJ115" s="79"/>
      <c r="AK115" s="79"/>
      <c r="AL115" s="79"/>
      <c r="AM115" s="79"/>
      <c r="AN115" s="79"/>
      <c r="AO115" s="79"/>
      <c r="AP115" s="79"/>
      <c r="AQ115" s="80"/>
      <c r="AR115" s="10"/>
      <c r="AS115" s="11"/>
      <c r="AT115" s="11"/>
      <c r="AU115" s="11"/>
      <c r="AV115" s="11"/>
      <c r="AW115" s="11"/>
      <c r="AX115" s="11"/>
      <c r="AY115" s="11"/>
      <c r="AZ115" s="11"/>
      <c r="BA115" s="12"/>
    </row>
    <row r="116" spans="1:53" ht="9.9499999999999993" customHeight="1">
      <c r="A116" s="22"/>
      <c r="B116" s="23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5"/>
      <c r="R116" s="22"/>
      <c r="S116" s="23"/>
      <c r="T116" s="23"/>
      <c r="U116" s="23"/>
      <c r="V116" s="23"/>
      <c r="W116" s="23"/>
      <c r="X116" s="24"/>
      <c r="Y116" s="22"/>
      <c r="Z116" s="23"/>
      <c r="AA116" s="23"/>
      <c r="AB116" s="23"/>
      <c r="AC116" s="23"/>
      <c r="AD116" s="23"/>
      <c r="AE116" s="24"/>
      <c r="AF116" s="81"/>
      <c r="AG116" s="82"/>
      <c r="AH116" s="82"/>
      <c r="AI116" s="82"/>
      <c r="AJ116" s="82"/>
      <c r="AK116" s="82"/>
      <c r="AL116" s="82"/>
      <c r="AM116" s="82"/>
      <c r="AN116" s="82"/>
      <c r="AO116" s="82"/>
      <c r="AP116" s="82"/>
      <c r="AQ116" s="83"/>
      <c r="AR116" s="13"/>
      <c r="AS116" s="14"/>
      <c r="AT116" s="14"/>
      <c r="AU116" s="14"/>
      <c r="AV116" s="14"/>
      <c r="AW116" s="14"/>
      <c r="AX116" s="14"/>
      <c r="AY116" s="14"/>
      <c r="AZ116" s="14"/>
      <c r="BA116" s="15"/>
    </row>
    <row r="117" spans="1:53" ht="9.9499999999999993" customHeight="1">
      <c r="A117" s="25"/>
      <c r="B117" s="26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8"/>
      <c r="R117" s="25"/>
      <c r="S117" s="26"/>
      <c r="T117" s="26"/>
      <c r="U117" s="26"/>
      <c r="V117" s="26"/>
      <c r="W117" s="26"/>
      <c r="X117" s="27"/>
      <c r="Y117" s="25"/>
      <c r="Z117" s="26"/>
      <c r="AA117" s="26"/>
      <c r="AB117" s="26"/>
      <c r="AC117" s="26"/>
      <c r="AD117" s="26"/>
      <c r="AE117" s="27"/>
      <c r="AF117" s="84"/>
      <c r="AG117" s="85"/>
      <c r="AH117" s="85"/>
      <c r="AI117" s="85"/>
      <c r="AJ117" s="85"/>
      <c r="AK117" s="85"/>
      <c r="AL117" s="85"/>
      <c r="AM117" s="85"/>
      <c r="AN117" s="85"/>
      <c r="AO117" s="85"/>
      <c r="AP117" s="85"/>
      <c r="AQ117" s="86"/>
      <c r="AR117" s="16"/>
      <c r="AS117" s="17"/>
      <c r="AT117" s="17"/>
      <c r="AU117" s="17"/>
      <c r="AV117" s="17"/>
      <c r="AW117" s="17"/>
      <c r="AX117" s="17"/>
      <c r="AY117" s="17"/>
      <c r="AZ117" s="17"/>
      <c r="BA117" s="18"/>
    </row>
    <row r="118" spans="1:53" ht="9.9499999999999993" customHeight="1">
      <c r="A118" s="100" t="s">
        <v>32</v>
      </c>
      <c r="B118" s="101"/>
      <c r="C118" s="101"/>
      <c r="D118" s="101"/>
      <c r="E118" s="101"/>
      <c r="F118" s="101"/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  <c r="Q118" s="102"/>
      <c r="R118" s="19"/>
      <c r="S118" s="20"/>
      <c r="T118" s="20"/>
      <c r="U118" s="20"/>
      <c r="V118" s="20"/>
      <c r="W118" s="20"/>
      <c r="X118" s="21"/>
      <c r="Y118" s="19"/>
      <c r="Z118" s="20"/>
      <c r="AA118" s="20"/>
      <c r="AB118" s="20"/>
      <c r="AC118" s="20"/>
      <c r="AD118" s="20"/>
      <c r="AE118" s="21"/>
      <c r="AF118" s="68"/>
      <c r="AG118" s="69"/>
      <c r="AH118" s="69"/>
      <c r="AI118" s="69"/>
      <c r="AJ118" s="69"/>
      <c r="AK118" s="69"/>
      <c r="AL118" s="69"/>
      <c r="AM118" s="69"/>
      <c r="AN118" s="69"/>
      <c r="AO118" s="69"/>
      <c r="AP118" s="69"/>
      <c r="AQ118" s="70"/>
      <c r="AR118" s="77" t="s">
        <v>33</v>
      </c>
      <c r="AS118" s="11"/>
      <c r="AT118" s="11"/>
      <c r="AU118" s="11"/>
      <c r="AV118" s="11"/>
      <c r="AW118" s="11"/>
      <c r="AX118" s="11"/>
      <c r="AY118" s="11"/>
      <c r="AZ118" s="11"/>
      <c r="BA118" s="12"/>
    </row>
    <row r="119" spans="1:53" ht="9.9499999999999993" customHeight="1">
      <c r="A119" s="103"/>
      <c r="B119" s="104"/>
      <c r="C119" s="104"/>
      <c r="D119" s="104"/>
      <c r="E119" s="104"/>
      <c r="F119" s="104"/>
      <c r="G119" s="104"/>
      <c r="H119" s="104"/>
      <c r="I119" s="104"/>
      <c r="J119" s="104"/>
      <c r="K119" s="104"/>
      <c r="L119" s="104"/>
      <c r="M119" s="104"/>
      <c r="N119" s="104"/>
      <c r="O119" s="104"/>
      <c r="P119" s="104"/>
      <c r="Q119" s="105"/>
      <c r="R119" s="22"/>
      <c r="S119" s="23"/>
      <c r="T119" s="23"/>
      <c r="U119" s="23"/>
      <c r="V119" s="23"/>
      <c r="W119" s="23"/>
      <c r="X119" s="24"/>
      <c r="Y119" s="22"/>
      <c r="Z119" s="23"/>
      <c r="AA119" s="23"/>
      <c r="AB119" s="23"/>
      <c r="AC119" s="23"/>
      <c r="AD119" s="23"/>
      <c r="AE119" s="24"/>
      <c r="AF119" s="71"/>
      <c r="AG119" s="72"/>
      <c r="AH119" s="72"/>
      <c r="AI119" s="72"/>
      <c r="AJ119" s="72"/>
      <c r="AK119" s="72"/>
      <c r="AL119" s="72"/>
      <c r="AM119" s="72"/>
      <c r="AN119" s="72"/>
      <c r="AO119" s="72"/>
      <c r="AP119" s="72"/>
      <c r="AQ119" s="73"/>
      <c r="AR119" s="13"/>
      <c r="AS119" s="14"/>
      <c r="AT119" s="14"/>
      <c r="AU119" s="14"/>
      <c r="AV119" s="14"/>
      <c r="AW119" s="14"/>
      <c r="AX119" s="14"/>
      <c r="AY119" s="14"/>
      <c r="AZ119" s="14"/>
      <c r="BA119" s="15"/>
    </row>
    <row r="120" spans="1:53" ht="9.9499999999999993" customHeight="1">
      <c r="A120" s="106"/>
      <c r="B120" s="107"/>
      <c r="C120" s="107"/>
      <c r="D120" s="107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8"/>
      <c r="R120" s="25"/>
      <c r="S120" s="26"/>
      <c r="T120" s="26"/>
      <c r="U120" s="26"/>
      <c r="V120" s="26"/>
      <c r="W120" s="26"/>
      <c r="X120" s="27"/>
      <c r="Y120" s="25"/>
      <c r="Z120" s="26"/>
      <c r="AA120" s="26"/>
      <c r="AB120" s="26"/>
      <c r="AC120" s="26"/>
      <c r="AD120" s="26"/>
      <c r="AE120" s="27"/>
      <c r="AF120" s="74"/>
      <c r="AG120" s="75"/>
      <c r="AH120" s="75"/>
      <c r="AI120" s="75"/>
      <c r="AJ120" s="75"/>
      <c r="AK120" s="75"/>
      <c r="AL120" s="75"/>
      <c r="AM120" s="75"/>
      <c r="AN120" s="75"/>
      <c r="AO120" s="75"/>
      <c r="AP120" s="75"/>
      <c r="AQ120" s="76"/>
      <c r="AR120" s="16"/>
      <c r="AS120" s="17"/>
      <c r="AT120" s="17"/>
      <c r="AU120" s="17"/>
      <c r="AV120" s="17"/>
      <c r="AW120" s="17"/>
      <c r="AX120" s="17"/>
      <c r="AY120" s="17"/>
      <c r="AZ120" s="17"/>
      <c r="BA120" s="18"/>
    </row>
    <row r="121" spans="1:53" ht="9.9499999999999993" customHeight="1">
      <c r="A121" s="37"/>
      <c r="B121" s="38"/>
      <c r="C121" s="38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44"/>
      <c r="R121" s="49"/>
      <c r="S121" s="49"/>
      <c r="T121" s="49"/>
      <c r="U121" s="49"/>
      <c r="V121" s="49"/>
      <c r="W121" s="49"/>
      <c r="X121" s="49"/>
      <c r="Y121" s="49"/>
      <c r="Z121" s="49"/>
      <c r="AA121" s="49"/>
      <c r="AB121" s="49"/>
      <c r="AC121" s="49"/>
      <c r="AD121" s="49"/>
      <c r="AE121" s="49"/>
      <c r="AF121" s="28"/>
      <c r="AG121" s="29"/>
      <c r="AH121" s="29"/>
      <c r="AI121" s="29"/>
      <c r="AJ121" s="29"/>
      <c r="AK121" s="29"/>
      <c r="AL121" s="29"/>
      <c r="AM121" s="29"/>
      <c r="AN121" s="29"/>
      <c r="AO121" s="29"/>
      <c r="AP121" s="29"/>
      <c r="AQ121" s="30"/>
      <c r="AR121" s="10"/>
      <c r="AS121" s="11"/>
      <c r="AT121" s="11"/>
      <c r="AU121" s="11"/>
      <c r="AV121" s="11"/>
      <c r="AW121" s="11"/>
      <c r="AX121" s="11"/>
      <c r="AY121" s="11"/>
      <c r="AZ121" s="11"/>
      <c r="BA121" s="12"/>
    </row>
    <row r="122" spans="1:53" ht="9.9499999999999993" customHeight="1">
      <c r="A122" s="39"/>
      <c r="B122" s="40"/>
      <c r="C122" s="40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6"/>
      <c r="R122" s="49"/>
      <c r="S122" s="49"/>
      <c r="T122" s="49"/>
      <c r="U122" s="49"/>
      <c r="V122" s="49"/>
      <c r="W122" s="49"/>
      <c r="X122" s="49"/>
      <c r="Y122" s="49"/>
      <c r="Z122" s="49"/>
      <c r="AA122" s="49"/>
      <c r="AB122" s="49"/>
      <c r="AC122" s="49"/>
      <c r="AD122" s="49"/>
      <c r="AE122" s="49"/>
      <c r="AF122" s="31"/>
      <c r="AG122" s="32"/>
      <c r="AH122" s="32"/>
      <c r="AI122" s="32"/>
      <c r="AJ122" s="32"/>
      <c r="AK122" s="32"/>
      <c r="AL122" s="32"/>
      <c r="AM122" s="32"/>
      <c r="AN122" s="32"/>
      <c r="AO122" s="32"/>
      <c r="AP122" s="32"/>
      <c r="AQ122" s="33"/>
      <c r="AR122" s="13"/>
      <c r="AS122" s="14"/>
      <c r="AT122" s="14"/>
      <c r="AU122" s="14"/>
      <c r="AV122" s="14"/>
      <c r="AW122" s="14"/>
      <c r="AX122" s="14"/>
      <c r="AY122" s="14"/>
      <c r="AZ122" s="14"/>
      <c r="BA122" s="15"/>
    </row>
    <row r="123" spans="1:53" ht="9.9499999999999993" customHeight="1">
      <c r="A123" s="41"/>
      <c r="B123" s="42"/>
      <c r="C123" s="42"/>
      <c r="D123" s="47"/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8"/>
      <c r="R123" s="49"/>
      <c r="S123" s="49"/>
      <c r="T123" s="49"/>
      <c r="U123" s="49"/>
      <c r="V123" s="49"/>
      <c r="W123" s="49"/>
      <c r="X123" s="49"/>
      <c r="Y123" s="49"/>
      <c r="Z123" s="49"/>
      <c r="AA123" s="49"/>
      <c r="AB123" s="49"/>
      <c r="AC123" s="49"/>
      <c r="AD123" s="49"/>
      <c r="AE123" s="49"/>
      <c r="AF123" s="34"/>
      <c r="AG123" s="35"/>
      <c r="AH123" s="35"/>
      <c r="AI123" s="35"/>
      <c r="AJ123" s="35"/>
      <c r="AK123" s="35"/>
      <c r="AL123" s="35"/>
      <c r="AM123" s="35"/>
      <c r="AN123" s="35"/>
      <c r="AO123" s="35"/>
      <c r="AP123" s="35"/>
      <c r="AQ123" s="36"/>
      <c r="AR123" s="16"/>
      <c r="AS123" s="17"/>
      <c r="AT123" s="17"/>
      <c r="AU123" s="17"/>
      <c r="AV123" s="17"/>
      <c r="AW123" s="17"/>
      <c r="AX123" s="17"/>
      <c r="AY123" s="17"/>
      <c r="AZ123" s="17"/>
      <c r="BA123" s="18"/>
    </row>
    <row r="124" spans="1:53" ht="9.9499999999999993" customHeight="1">
      <c r="A124" s="37"/>
      <c r="B124" s="38"/>
      <c r="C124" s="38"/>
      <c r="D124" s="43" t="s">
        <v>34</v>
      </c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3"/>
      <c r="P124" s="43"/>
      <c r="Q124" s="44"/>
      <c r="R124" s="49">
        <v>1</v>
      </c>
      <c r="S124" s="49"/>
      <c r="T124" s="49"/>
      <c r="U124" s="49"/>
      <c r="V124" s="49"/>
      <c r="W124" s="49"/>
      <c r="X124" s="49"/>
      <c r="Y124" s="49" t="s">
        <v>10</v>
      </c>
      <c r="Z124" s="49"/>
      <c r="AA124" s="49"/>
      <c r="AB124" s="49"/>
      <c r="AC124" s="49"/>
      <c r="AD124" s="49"/>
      <c r="AE124" s="49"/>
      <c r="AF124" s="78"/>
      <c r="AG124" s="79"/>
      <c r="AH124" s="79"/>
      <c r="AI124" s="79"/>
      <c r="AJ124" s="79"/>
      <c r="AK124" s="79"/>
      <c r="AL124" s="79"/>
      <c r="AM124" s="79"/>
      <c r="AN124" s="79"/>
      <c r="AO124" s="79"/>
      <c r="AP124" s="79"/>
      <c r="AQ124" s="80"/>
      <c r="AR124" s="10" t="s">
        <v>37</v>
      </c>
      <c r="AS124" s="11"/>
      <c r="AT124" s="11"/>
      <c r="AU124" s="11"/>
      <c r="AV124" s="11"/>
      <c r="AW124" s="11"/>
      <c r="AX124" s="11"/>
      <c r="AY124" s="11"/>
      <c r="AZ124" s="11"/>
      <c r="BA124" s="12"/>
    </row>
    <row r="125" spans="1:53" ht="9.9499999999999993" customHeight="1">
      <c r="A125" s="39"/>
      <c r="B125" s="40"/>
      <c r="C125" s="40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6"/>
      <c r="R125" s="49"/>
      <c r="S125" s="49"/>
      <c r="T125" s="49"/>
      <c r="U125" s="49"/>
      <c r="V125" s="49"/>
      <c r="W125" s="49"/>
      <c r="X125" s="49"/>
      <c r="Y125" s="49"/>
      <c r="Z125" s="49"/>
      <c r="AA125" s="49"/>
      <c r="AB125" s="49"/>
      <c r="AC125" s="49"/>
      <c r="AD125" s="49"/>
      <c r="AE125" s="49"/>
      <c r="AF125" s="81"/>
      <c r="AG125" s="82"/>
      <c r="AH125" s="82"/>
      <c r="AI125" s="82"/>
      <c r="AJ125" s="82"/>
      <c r="AK125" s="82"/>
      <c r="AL125" s="82"/>
      <c r="AM125" s="82"/>
      <c r="AN125" s="82"/>
      <c r="AO125" s="82"/>
      <c r="AP125" s="82"/>
      <c r="AQ125" s="83"/>
      <c r="AR125" s="13"/>
      <c r="AS125" s="14"/>
      <c r="AT125" s="14"/>
      <c r="AU125" s="14"/>
      <c r="AV125" s="14"/>
      <c r="AW125" s="14"/>
      <c r="AX125" s="14"/>
      <c r="AY125" s="14"/>
      <c r="AZ125" s="14"/>
      <c r="BA125" s="15"/>
    </row>
    <row r="126" spans="1:53" ht="9.9499999999999993" customHeight="1">
      <c r="A126" s="41"/>
      <c r="B126" s="42"/>
      <c r="C126" s="42"/>
      <c r="D126" s="47"/>
      <c r="E126" s="47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8"/>
      <c r="R126" s="49"/>
      <c r="S126" s="49"/>
      <c r="T126" s="49"/>
      <c r="U126" s="49"/>
      <c r="V126" s="49"/>
      <c r="W126" s="49"/>
      <c r="X126" s="49"/>
      <c r="Y126" s="49"/>
      <c r="Z126" s="49"/>
      <c r="AA126" s="49"/>
      <c r="AB126" s="49"/>
      <c r="AC126" s="49"/>
      <c r="AD126" s="49"/>
      <c r="AE126" s="49"/>
      <c r="AF126" s="84"/>
      <c r="AG126" s="85"/>
      <c r="AH126" s="85"/>
      <c r="AI126" s="85"/>
      <c r="AJ126" s="85"/>
      <c r="AK126" s="85"/>
      <c r="AL126" s="85"/>
      <c r="AM126" s="85"/>
      <c r="AN126" s="85"/>
      <c r="AO126" s="85"/>
      <c r="AP126" s="85"/>
      <c r="AQ126" s="86"/>
      <c r="AR126" s="16"/>
      <c r="AS126" s="17"/>
      <c r="AT126" s="17"/>
      <c r="AU126" s="17"/>
      <c r="AV126" s="17"/>
      <c r="AW126" s="17"/>
      <c r="AX126" s="17"/>
      <c r="AY126" s="17"/>
      <c r="AZ126" s="17"/>
      <c r="BA126" s="18"/>
    </row>
    <row r="127" spans="1:53" ht="9.9499999999999993" customHeight="1">
      <c r="A127" s="37"/>
      <c r="B127" s="38"/>
      <c r="C127" s="38"/>
      <c r="D127" s="43" t="s">
        <v>35</v>
      </c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43"/>
      <c r="P127" s="43"/>
      <c r="Q127" s="44"/>
      <c r="R127" s="49">
        <v>1</v>
      </c>
      <c r="S127" s="49"/>
      <c r="T127" s="49"/>
      <c r="U127" s="49"/>
      <c r="V127" s="49"/>
      <c r="W127" s="49"/>
      <c r="X127" s="49"/>
      <c r="Y127" s="49" t="s">
        <v>10</v>
      </c>
      <c r="Z127" s="49"/>
      <c r="AA127" s="49"/>
      <c r="AB127" s="49"/>
      <c r="AC127" s="49"/>
      <c r="AD127" s="49"/>
      <c r="AE127" s="49"/>
      <c r="AF127" s="78"/>
      <c r="AG127" s="79"/>
      <c r="AH127" s="79"/>
      <c r="AI127" s="79"/>
      <c r="AJ127" s="79"/>
      <c r="AK127" s="79"/>
      <c r="AL127" s="79"/>
      <c r="AM127" s="79"/>
      <c r="AN127" s="79"/>
      <c r="AO127" s="79"/>
      <c r="AP127" s="79"/>
      <c r="AQ127" s="80"/>
      <c r="AR127" s="10" t="s">
        <v>38</v>
      </c>
      <c r="AS127" s="11"/>
      <c r="AT127" s="11"/>
      <c r="AU127" s="11"/>
      <c r="AV127" s="11"/>
      <c r="AW127" s="11"/>
      <c r="AX127" s="11"/>
      <c r="AY127" s="11"/>
      <c r="AZ127" s="11"/>
      <c r="BA127" s="12"/>
    </row>
    <row r="128" spans="1:53" ht="9.9499999999999993" customHeight="1">
      <c r="A128" s="39"/>
      <c r="B128" s="40"/>
      <c r="C128" s="40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6"/>
      <c r="R128" s="49"/>
      <c r="S128" s="49"/>
      <c r="T128" s="49"/>
      <c r="U128" s="49"/>
      <c r="V128" s="49"/>
      <c r="W128" s="49"/>
      <c r="X128" s="49"/>
      <c r="Y128" s="49"/>
      <c r="Z128" s="49"/>
      <c r="AA128" s="49"/>
      <c r="AB128" s="49"/>
      <c r="AC128" s="49"/>
      <c r="AD128" s="49"/>
      <c r="AE128" s="49"/>
      <c r="AF128" s="81"/>
      <c r="AG128" s="82"/>
      <c r="AH128" s="82"/>
      <c r="AI128" s="82"/>
      <c r="AJ128" s="82"/>
      <c r="AK128" s="82"/>
      <c r="AL128" s="82"/>
      <c r="AM128" s="82"/>
      <c r="AN128" s="82"/>
      <c r="AO128" s="82"/>
      <c r="AP128" s="82"/>
      <c r="AQ128" s="83"/>
      <c r="AR128" s="13"/>
      <c r="AS128" s="14"/>
      <c r="AT128" s="14"/>
      <c r="AU128" s="14"/>
      <c r="AV128" s="14"/>
      <c r="AW128" s="14"/>
      <c r="AX128" s="14"/>
      <c r="AY128" s="14"/>
      <c r="AZ128" s="14"/>
      <c r="BA128" s="15"/>
    </row>
    <row r="129" spans="1:53" ht="9.9499999999999993" customHeight="1">
      <c r="A129" s="41"/>
      <c r="B129" s="42"/>
      <c r="C129" s="42"/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8"/>
      <c r="R129" s="49"/>
      <c r="S129" s="49"/>
      <c r="T129" s="49"/>
      <c r="U129" s="49"/>
      <c r="V129" s="49"/>
      <c r="W129" s="49"/>
      <c r="X129" s="49"/>
      <c r="Y129" s="49"/>
      <c r="Z129" s="49"/>
      <c r="AA129" s="49"/>
      <c r="AB129" s="49"/>
      <c r="AC129" s="49"/>
      <c r="AD129" s="49"/>
      <c r="AE129" s="49"/>
      <c r="AF129" s="84"/>
      <c r="AG129" s="85"/>
      <c r="AH129" s="85"/>
      <c r="AI129" s="85"/>
      <c r="AJ129" s="85"/>
      <c r="AK129" s="85"/>
      <c r="AL129" s="85"/>
      <c r="AM129" s="85"/>
      <c r="AN129" s="85"/>
      <c r="AO129" s="85"/>
      <c r="AP129" s="85"/>
      <c r="AQ129" s="86"/>
      <c r="AR129" s="16"/>
      <c r="AS129" s="17"/>
      <c r="AT129" s="17"/>
      <c r="AU129" s="17"/>
      <c r="AV129" s="17"/>
      <c r="AW129" s="17"/>
      <c r="AX129" s="17"/>
      <c r="AY129" s="17"/>
      <c r="AZ129" s="17"/>
      <c r="BA129" s="18"/>
    </row>
    <row r="130" spans="1:53" ht="9.9499999999999993" customHeight="1">
      <c r="A130" s="37"/>
      <c r="B130" s="38"/>
      <c r="C130" s="38"/>
      <c r="D130" s="43" t="s">
        <v>36</v>
      </c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43"/>
      <c r="P130" s="43"/>
      <c r="Q130" s="44"/>
      <c r="R130" s="49">
        <v>1</v>
      </c>
      <c r="S130" s="49"/>
      <c r="T130" s="49"/>
      <c r="U130" s="49"/>
      <c r="V130" s="49"/>
      <c r="W130" s="49"/>
      <c r="X130" s="49"/>
      <c r="Y130" s="49" t="s">
        <v>10</v>
      </c>
      <c r="Z130" s="49"/>
      <c r="AA130" s="49"/>
      <c r="AB130" s="49"/>
      <c r="AC130" s="49"/>
      <c r="AD130" s="49"/>
      <c r="AE130" s="49"/>
      <c r="AF130" s="78"/>
      <c r="AG130" s="79"/>
      <c r="AH130" s="79"/>
      <c r="AI130" s="79"/>
      <c r="AJ130" s="79"/>
      <c r="AK130" s="79"/>
      <c r="AL130" s="79"/>
      <c r="AM130" s="79"/>
      <c r="AN130" s="79"/>
      <c r="AO130" s="79"/>
      <c r="AP130" s="79"/>
      <c r="AQ130" s="80"/>
      <c r="AR130" s="97" t="s">
        <v>57</v>
      </c>
      <c r="AS130" s="43"/>
      <c r="AT130" s="43"/>
      <c r="AU130" s="43"/>
      <c r="AV130" s="43"/>
      <c r="AW130" s="43"/>
      <c r="AX130" s="43"/>
      <c r="AY130" s="43"/>
      <c r="AZ130" s="43"/>
      <c r="BA130" s="44"/>
    </row>
    <row r="131" spans="1:53" ht="9.9499999999999993" customHeight="1">
      <c r="A131" s="39"/>
      <c r="B131" s="40"/>
      <c r="C131" s="40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6"/>
      <c r="R131" s="49"/>
      <c r="S131" s="49"/>
      <c r="T131" s="49"/>
      <c r="U131" s="49"/>
      <c r="V131" s="49"/>
      <c r="W131" s="49"/>
      <c r="X131" s="49"/>
      <c r="Y131" s="49"/>
      <c r="Z131" s="49"/>
      <c r="AA131" s="49"/>
      <c r="AB131" s="49"/>
      <c r="AC131" s="49"/>
      <c r="AD131" s="49"/>
      <c r="AE131" s="49"/>
      <c r="AF131" s="81"/>
      <c r="AG131" s="82"/>
      <c r="AH131" s="82"/>
      <c r="AI131" s="82"/>
      <c r="AJ131" s="82"/>
      <c r="AK131" s="82"/>
      <c r="AL131" s="82"/>
      <c r="AM131" s="82"/>
      <c r="AN131" s="82"/>
      <c r="AO131" s="82"/>
      <c r="AP131" s="82"/>
      <c r="AQ131" s="83"/>
      <c r="AR131" s="98"/>
      <c r="AS131" s="45"/>
      <c r="AT131" s="45"/>
      <c r="AU131" s="45"/>
      <c r="AV131" s="45"/>
      <c r="AW131" s="45"/>
      <c r="AX131" s="45"/>
      <c r="AY131" s="45"/>
      <c r="AZ131" s="45"/>
      <c r="BA131" s="46"/>
    </row>
    <row r="132" spans="1:53" ht="9.9499999999999993" customHeight="1">
      <c r="A132" s="41"/>
      <c r="B132" s="42"/>
      <c r="C132" s="42"/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8"/>
      <c r="R132" s="49"/>
      <c r="S132" s="49"/>
      <c r="T132" s="49"/>
      <c r="U132" s="49"/>
      <c r="V132" s="49"/>
      <c r="W132" s="49"/>
      <c r="X132" s="49"/>
      <c r="Y132" s="49"/>
      <c r="Z132" s="49"/>
      <c r="AA132" s="49"/>
      <c r="AB132" s="49"/>
      <c r="AC132" s="49"/>
      <c r="AD132" s="49"/>
      <c r="AE132" s="49"/>
      <c r="AF132" s="84"/>
      <c r="AG132" s="85"/>
      <c r="AH132" s="85"/>
      <c r="AI132" s="85"/>
      <c r="AJ132" s="85"/>
      <c r="AK132" s="85"/>
      <c r="AL132" s="85"/>
      <c r="AM132" s="85"/>
      <c r="AN132" s="85"/>
      <c r="AO132" s="85"/>
      <c r="AP132" s="85"/>
      <c r="AQ132" s="86"/>
      <c r="AR132" s="99"/>
      <c r="AS132" s="47"/>
      <c r="AT132" s="47"/>
      <c r="AU132" s="47"/>
      <c r="AV132" s="47"/>
      <c r="AW132" s="47"/>
      <c r="AX132" s="47"/>
      <c r="AY132" s="47"/>
      <c r="AZ132" s="47"/>
      <c r="BA132" s="48"/>
    </row>
    <row r="133" spans="1:53" ht="9.9499999999999993" customHeight="1">
      <c r="A133" s="10" t="s">
        <v>11</v>
      </c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2"/>
      <c r="R133" s="19"/>
      <c r="S133" s="20"/>
      <c r="T133" s="20"/>
      <c r="U133" s="20"/>
      <c r="V133" s="20"/>
      <c r="W133" s="20"/>
      <c r="X133" s="21"/>
      <c r="Y133" s="19"/>
      <c r="Z133" s="20"/>
      <c r="AA133" s="20"/>
      <c r="AB133" s="20"/>
      <c r="AC133" s="20"/>
      <c r="AD133" s="20"/>
      <c r="AE133" s="21"/>
      <c r="AF133" s="28"/>
      <c r="AG133" s="29"/>
      <c r="AH133" s="29"/>
      <c r="AI133" s="29"/>
      <c r="AJ133" s="29"/>
      <c r="AK133" s="29"/>
      <c r="AL133" s="29"/>
      <c r="AM133" s="29"/>
      <c r="AN133" s="29"/>
      <c r="AO133" s="29"/>
      <c r="AP133" s="29"/>
      <c r="AQ133" s="30"/>
      <c r="AR133" s="19"/>
      <c r="AS133" s="20"/>
      <c r="AT133" s="20"/>
      <c r="AU133" s="20"/>
      <c r="AV133" s="20"/>
      <c r="AW133" s="20"/>
      <c r="AX133" s="20"/>
      <c r="AY133" s="20"/>
      <c r="AZ133" s="20"/>
      <c r="BA133" s="21"/>
    </row>
    <row r="134" spans="1:53" ht="9.9499999999999993" customHeight="1">
      <c r="A134" s="13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5"/>
      <c r="R134" s="22"/>
      <c r="S134" s="23"/>
      <c r="T134" s="23"/>
      <c r="U134" s="23"/>
      <c r="V134" s="23"/>
      <c r="W134" s="23"/>
      <c r="X134" s="24"/>
      <c r="Y134" s="22"/>
      <c r="Z134" s="23"/>
      <c r="AA134" s="23"/>
      <c r="AB134" s="23"/>
      <c r="AC134" s="23"/>
      <c r="AD134" s="23"/>
      <c r="AE134" s="24"/>
      <c r="AF134" s="31"/>
      <c r="AG134" s="32"/>
      <c r="AH134" s="32"/>
      <c r="AI134" s="32"/>
      <c r="AJ134" s="32"/>
      <c r="AK134" s="32"/>
      <c r="AL134" s="32"/>
      <c r="AM134" s="32"/>
      <c r="AN134" s="32"/>
      <c r="AO134" s="32"/>
      <c r="AP134" s="32"/>
      <c r="AQ134" s="33"/>
      <c r="AR134" s="22"/>
      <c r="AS134" s="23"/>
      <c r="AT134" s="23"/>
      <c r="AU134" s="23"/>
      <c r="AV134" s="23"/>
      <c r="AW134" s="23"/>
      <c r="AX134" s="23"/>
      <c r="AY134" s="23"/>
      <c r="AZ134" s="23"/>
      <c r="BA134" s="24"/>
    </row>
    <row r="135" spans="1:53" ht="9.9499999999999993" customHeight="1">
      <c r="A135" s="16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8"/>
      <c r="R135" s="25"/>
      <c r="S135" s="26"/>
      <c r="T135" s="26"/>
      <c r="U135" s="26"/>
      <c r="V135" s="26"/>
      <c r="W135" s="26"/>
      <c r="X135" s="27"/>
      <c r="Y135" s="25"/>
      <c r="Z135" s="26"/>
      <c r="AA135" s="26"/>
      <c r="AB135" s="26"/>
      <c r="AC135" s="26"/>
      <c r="AD135" s="26"/>
      <c r="AE135" s="27"/>
      <c r="AF135" s="34"/>
      <c r="AG135" s="35"/>
      <c r="AH135" s="35"/>
      <c r="AI135" s="35"/>
      <c r="AJ135" s="35"/>
      <c r="AK135" s="35"/>
      <c r="AL135" s="35"/>
      <c r="AM135" s="35"/>
      <c r="AN135" s="35"/>
      <c r="AO135" s="35"/>
      <c r="AP135" s="35"/>
      <c r="AQ135" s="36"/>
      <c r="AR135" s="25"/>
      <c r="AS135" s="26"/>
      <c r="AT135" s="26"/>
      <c r="AU135" s="26"/>
      <c r="AV135" s="26"/>
      <c r="AW135" s="26"/>
      <c r="AX135" s="26"/>
      <c r="AY135" s="26"/>
      <c r="AZ135" s="26"/>
      <c r="BA135" s="27"/>
    </row>
    <row r="136" spans="1:53" ht="9.9499999999999993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2"/>
      <c r="AS136" s="2"/>
      <c r="AT136" s="2"/>
      <c r="AU136" s="2"/>
      <c r="AV136" s="2"/>
      <c r="AW136" s="2"/>
      <c r="AX136" s="2"/>
      <c r="AY136" s="2"/>
      <c r="AZ136" s="2"/>
      <c r="BA136" s="2"/>
    </row>
    <row r="137" spans="1:53" ht="9.9499999999999993" customHeight="1">
      <c r="A137" s="5"/>
      <c r="B137" s="8" t="s">
        <v>12</v>
      </c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2"/>
      <c r="X137" s="2"/>
      <c r="Y137" s="2"/>
      <c r="Z137" s="2"/>
      <c r="AA137" s="2"/>
      <c r="AB137" s="2"/>
      <c r="AC137" s="2"/>
      <c r="AD137" s="2"/>
      <c r="AE137" s="2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2"/>
      <c r="AS137" s="2"/>
      <c r="AT137" s="2"/>
      <c r="AU137" s="2"/>
      <c r="AV137" s="2"/>
      <c r="AW137" s="2"/>
      <c r="AX137" s="2"/>
      <c r="AY137" s="2"/>
      <c r="AZ137" s="2"/>
      <c r="BA137" s="2"/>
    </row>
    <row r="138" spans="1:53" ht="9.9499999999999993" customHeight="1">
      <c r="A138" s="5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2"/>
      <c r="X138" s="2"/>
      <c r="Y138" s="2"/>
      <c r="Z138" s="2"/>
      <c r="AA138" s="2"/>
      <c r="AB138" s="2"/>
      <c r="AC138" s="2"/>
      <c r="AD138" s="2"/>
      <c r="AE138" s="2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2"/>
      <c r="AS138" s="2"/>
      <c r="AT138" s="2"/>
      <c r="AU138" s="2"/>
      <c r="AV138" s="2"/>
      <c r="AW138" s="2"/>
      <c r="AX138" s="2"/>
      <c r="AY138" s="2"/>
      <c r="AZ138" s="2"/>
      <c r="BA138" s="2"/>
    </row>
    <row r="139" spans="1:53" ht="9.9499999999999993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2"/>
      <c r="S139" s="2"/>
      <c r="T139" s="2"/>
      <c r="U139" s="2"/>
      <c r="V139" s="2"/>
      <c r="W139" s="2"/>
      <c r="X139" s="2"/>
      <c r="Y139" s="2"/>
      <c r="Z139" s="2"/>
      <c r="AA139" s="8" t="s">
        <v>13</v>
      </c>
      <c r="AB139" s="8"/>
      <c r="AC139" s="8"/>
      <c r="AD139" s="8"/>
      <c r="AE139" s="8"/>
      <c r="AF139" s="8"/>
      <c r="AG139" s="8"/>
      <c r="AH139" s="8"/>
      <c r="AI139" s="7"/>
      <c r="AJ139" s="7"/>
      <c r="AK139" s="7"/>
      <c r="AL139" s="7"/>
      <c r="AM139" s="7"/>
      <c r="AN139" s="7"/>
      <c r="AO139" s="7"/>
      <c r="AP139" s="7"/>
      <c r="AQ139" s="7"/>
      <c r="AR139" s="2"/>
      <c r="AS139" s="2"/>
      <c r="AT139" s="2"/>
      <c r="AU139" s="2"/>
      <c r="AV139" s="2"/>
      <c r="AW139" s="2"/>
      <c r="AX139" s="2"/>
      <c r="AY139" s="2"/>
      <c r="AZ139" s="2"/>
      <c r="BA139" s="2"/>
    </row>
    <row r="140" spans="1:53" ht="9.9499999999999993" customHeight="1">
      <c r="AA140" s="8"/>
      <c r="AB140" s="8"/>
      <c r="AC140" s="8"/>
      <c r="AD140" s="8"/>
      <c r="AE140" s="8"/>
      <c r="AF140" s="8"/>
      <c r="AG140" s="8"/>
      <c r="AH140" s="8"/>
    </row>
    <row r="141" spans="1:53" ht="9.9499999999999993" customHeight="1">
      <c r="AA141" s="8" t="s">
        <v>14</v>
      </c>
      <c r="AB141" s="8"/>
      <c r="AC141" s="8"/>
      <c r="AD141" s="8"/>
      <c r="AE141" s="8"/>
      <c r="AF141" s="8"/>
      <c r="AG141" s="8"/>
      <c r="AH141" s="8"/>
    </row>
    <row r="142" spans="1:53" ht="9.9499999999999993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AA142" s="8"/>
      <c r="AB142" s="8"/>
      <c r="AC142" s="8"/>
      <c r="AD142" s="8"/>
      <c r="AE142" s="8"/>
      <c r="AF142" s="8"/>
      <c r="AG142" s="8"/>
      <c r="AH142" s="8"/>
      <c r="AX142" s="4"/>
      <c r="AY142" s="4"/>
    </row>
    <row r="143" spans="1:53" ht="9.9499999999999993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AA143" s="8" t="s">
        <v>15</v>
      </c>
      <c r="AB143" s="8"/>
      <c r="AC143" s="8"/>
      <c r="AD143" s="8"/>
      <c r="AE143" s="8"/>
      <c r="AF143" s="8"/>
      <c r="AG143" s="8"/>
      <c r="AH143" s="8"/>
      <c r="AX143" s="9" t="s">
        <v>16</v>
      </c>
      <c r="AY143" s="9"/>
    </row>
    <row r="144" spans="1:53" ht="9.9499999999999993" customHeight="1">
      <c r="AA144" s="8"/>
      <c r="AB144" s="8"/>
      <c r="AC144" s="8"/>
      <c r="AD144" s="8"/>
      <c r="AE144" s="8"/>
      <c r="AF144" s="8"/>
      <c r="AG144" s="8"/>
      <c r="AH144" s="8"/>
      <c r="AX144" s="9"/>
      <c r="AY144" s="9"/>
    </row>
    <row r="145" spans="1:53" ht="9.9499999999999993" customHeight="1">
      <c r="A145" s="95" t="s">
        <v>0</v>
      </c>
      <c r="B145" s="95"/>
      <c r="C145" s="95"/>
      <c r="D145" s="95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  <c r="Q145" s="95"/>
      <c r="R145" s="95"/>
      <c r="S145" s="95"/>
      <c r="T145" s="95"/>
      <c r="U145" s="95"/>
      <c r="V145" s="95"/>
      <c r="W145" s="95"/>
      <c r="X145" s="95"/>
      <c r="Y145" s="95"/>
      <c r="Z145" s="95"/>
      <c r="AA145" s="95"/>
      <c r="AB145" s="95"/>
      <c r="AC145" s="95"/>
      <c r="AD145" s="95"/>
      <c r="AE145" s="95"/>
      <c r="AF145" s="95"/>
      <c r="AG145" s="95"/>
      <c r="AH145" s="95"/>
      <c r="AI145" s="95"/>
      <c r="AJ145" s="95"/>
      <c r="AK145" s="95"/>
      <c r="AL145" s="95"/>
      <c r="AM145" s="95"/>
      <c r="AN145" s="95"/>
      <c r="AO145" s="95"/>
      <c r="AP145" s="95"/>
      <c r="AQ145" s="95"/>
      <c r="AR145" s="95"/>
      <c r="AS145" s="95"/>
      <c r="AT145" s="95"/>
      <c r="AU145" s="95"/>
      <c r="AV145" s="95"/>
      <c r="AW145" s="95"/>
      <c r="AX145" s="95"/>
      <c r="AY145" s="95"/>
      <c r="AZ145" s="95"/>
      <c r="BA145" s="95"/>
    </row>
    <row r="146" spans="1:53" ht="9.9499999999999993" customHeight="1">
      <c r="A146" s="95"/>
      <c r="B146" s="95"/>
      <c r="C146" s="95"/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  <c r="Q146" s="95"/>
      <c r="R146" s="95"/>
      <c r="S146" s="95"/>
      <c r="T146" s="95"/>
      <c r="U146" s="95"/>
      <c r="V146" s="95"/>
      <c r="W146" s="95"/>
      <c r="X146" s="95"/>
      <c r="Y146" s="95"/>
      <c r="Z146" s="95"/>
      <c r="AA146" s="95"/>
      <c r="AB146" s="95"/>
      <c r="AC146" s="95"/>
      <c r="AD146" s="95"/>
      <c r="AE146" s="95"/>
      <c r="AF146" s="95"/>
      <c r="AG146" s="95"/>
      <c r="AH146" s="95"/>
      <c r="AI146" s="95"/>
      <c r="AJ146" s="95"/>
      <c r="AK146" s="95"/>
      <c r="AL146" s="95"/>
      <c r="AM146" s="95"/>
      <c r="AN146" s="95"/>
      <c r="AO146" s="95"/>
      <c r="AP146" s="95"/>
      <c r="AQ146" s="95"/>
      <c r="AR146" s="95"/>
      <c r="AS146" s="95"/>
      <c r="AT146" s="95"/>
      <c r="AU146" s="95"/>
      <c r="AV146" s="95"/>
      <c r="AW146" s="95"/>
      <c r="AX146" s="95"/>
      <c r="AY146" s="95"/>
      <c r="AZ146" s="95"/>
      <c r="BA146" s="95"/>
    </row>
    <row r="147" spans="1:53" ht="9.9499999999999993" customHeight="1">
      <c r="AW147" s="96" t="s">
        <v>56</v>
      </c>
      <c r="AX147" s="96"/>
      <c r="AY147" s="96"/>
      <c r="AZ147" s="96"/>
      <c r="BA147" s="96"/>
    </row>
    <row r="148" spans="1:53" ht="9.9499999999999993" customHeight="1">
      <c r="AW148" s="96"/>
      <c r="AX148" s="96"/>
      <c r="AY148" s="96"/>
      <c r="AZ148" s="96"/>
      <c r="BA148" s="96"/>
    </row>
    <row r="150" spans="1:53" ht="9.9499999999999993" customHeight="1">
      <c r="A150" s="89" t="s">
        <v>1</v>
      </c>
      <c r="B150" s="89"/>
      <c r="C150" s="89"/>
      <c r="D150" s="89"/>
      <c r="E150" s="89"/>
      <c r="F150" s="89"/>
      <c r="G150" s="89"/>
      <c r="H150" s="89"/>
      <c r="I150" s="89"/>
      <c r="J150" s="90" t="s">
        <v>2</v>
      </c>
      <c r="K150" s="90"/>
      <c r="L150" s="91" t="str">
        <f>L78</f>
        <v>令和元年度　葦穂地区公民館耐震補強工事</v>
      </c>
      <c r="M150" s="92"/>
      <c r="N150" s="92"/>
      <c r="O150" s="92"/>
      <c r="P150" s="92"/>
      <c r="Q150" s="92"/>
      <c r="R150" s="92"/>
      <c r="S150" s="92"/>
      <c r="T150" s="92"/>
      <c r="U150" s="92"/>
      <c r="V150" s="92"/>
      <c r="W150" s="92"/>
      <c r="X150" s="92"/>
      <c r="Y150" s="92"/>
      <c r="Z150" s="92"/>
      <c r="AA150" s="92"/>
      <c r="AB150" s="92"/>
      <c r="AC150" s="92"/>
      <c r="AD150" s="92"/>
      <c r="AE150" s="92"/>
      <c r="AF150" s="92"/>
      <c r="AG150" s="92"/>
      <c r="AH150" s="92"/>
      <c r="AI150" s="92"/>
      <c r="AJ150" s="92"/>
      <c r="AK150" s="92"/>
      <c r="AL150" s="92"/>
      <c r="AM150" s="92"/>
      <c r="AN150" s="92"/>
      <c r="AO150" s="92"/>
      <c r="AP150" s="92"/>
      <c r="AQ150" s="92"/>
      <c r="AR150" s="92"/>
      <c r="AS150" s="92"/>
      <c r="AT150" s="92"/>
      <c r="AU150" s="92"/>
      <c r="AV150" s="92"/>
      <c r="AW150" s="92"/>
      <c r="AX150" s="92"/>
      <c r="AY150" s="92"/>
    </row>
    <row r="151" spans="1:53" ht="9.9499999999999993" customHeight="1">
      <c r="A151" s="89"/>
      <c r="B151" s="89"/>
      <c r="C151" s="89"/>
      <c r="D151" s="89"/>
      <c r="E151" s="89"/>
      <c r="F151" s="89"/>
      <c r="G151" s="89"/>
      <c r="H151" s="89"/>
      <c r="I151" s="89"/>
      <c r="J151" s="90"/>
      <c r="K151" s="90"/>
      <c r="L151" s="93"/>
      <c r="M151" s="93"/>
      <c r="N151" s="93"/>
      <c r="O151" s="93"/>
      <c r="P151" s="93"/>
      <c r="Q151" s="93"/>
      <c r="R151" s="93"/>
      <c r="S151" s="93"/>
      <c r="T151" s="93"/>
      <c r="U151" s="93"/>
      <c r="V151" s="93"/>
      <c r="W151" s="93"/>
      <c r="X151" s="93"/>
      <c r="Y151" s="93"/>
      <c r="Z151" s="93"/>
      <c r="AA151" s="93"/>
      <c r="AB151" s="93"/>
      <c r="AC151" s="93"/>
      <c r="AD151" s="93"/>
      <c r="AE151" s="93"/>
      <c r="AF151" s="93"/>
      <c r="AG151" s="93"/>
      <c r="AH151" s="93"/>
      <c r="AI151" s="93"/>
      <c r="AJ151" s="93"/>
      <c r="AK151" s="93"/>
      <c r="AL151" s="93"/>
      <c r="AM151" s="93"/>
      <c r="AN151" s="93"/>
      <c r="AO151" s="93"/>
      <c r="AP151" s="93"/>
      <c r="AQ151" s="93"/>
      <c r="AR151" s="93"/>
      <c r="AS151" s="93"/>
      <c r="AT151" s="93"/>
      <c r="AU151" s="93"/>
      <c r="AV151" s="93"/>
      <c r="AW151" s="93"/>
      <c r="AX151" s="93"/>
      <c r="AY151" s="93"/>
    </row>
    <row r="153" spans="1:53" ht="9.9499999999999993" customHeight="1">
      <c r="A153" s="89" t="s">
        <v>3</v>
      </c>
      <c r="B153" s="89"/>
      <c r="C153" s="89"/>
      <c r="D153" s="89"/>
      <c r="E153" s="89"/>
      <c r="F153" s="89"/>
      <c r="G153" s="89"/>
      <c r="H153" s="89"/>
      <c r="I153" s="89"/>
      <c r="J153" s="90" t="s">
        <v>2</v>
      </c>
      <c r="K153" s="90"/>
      <c r="L153" s="94" t="str">
        <f>L81</f>
        <v>石岡市上曽1195番地1　地内</v>
      </c>
      <c r="M153" s="92"/>
      <c r="N153" s="92"/>
      <c r="O153" s="92"/>
      <c r="P153" s="92"/>
      <c r="Q153" s="92"/>
      <c r="R153" s="92"/>
      <c r="S153" s="92"/>
      <c r="T153" s="92"/>
      <c r="U153" s="92"/>
      <c r="V153" s="92"/>
      <c r="W153" s="92"/>
      <c r="X153" s="92"/>
      <c r="Y153" s="92"/>
      <c r="Z153" s="92"/>
      <c r="AA153" s="92"/>
      <c r="AB153" s="92"/>
      <c r="AC153" s="92"/>
      <c r="AD153" s="92"/>
      <c r="AE153" s="92"/>
      <c r="AF153" s="92"/>
      <c r="AG153" s="92"/>
      <c r="AH153" s="92"/>
      <c r="AI153" s="92"/>
      <c r="AJ153" s="92"/>
      <c r="AK153" s="92"/>
      <c r="AL153" s="92"/>
      <c r="AM153" s="92"/>
      <c r="AN153" s="92"/>
      <c r="AO153" s="92"/>
      <c r="AP153" s="92"/>
      <c r="AQ153" s="92"/>
      <c r="AR153" s="92"/>
      <c r="AS153" s="92"/>
      <c r="AT153" s="92"/>
      <c r="AU153" s="92"/>
      <c r="AV153" s="92"/>
      <c r="AW153" s="92"/>
      <c r="AX153" s="92"/>
      <c r="AY153" s="92"/>
    </row>
    <row r="154" spans="1:53" ht="9.9499999999999993" customHeight="1">
      <c r="A154" s="89"/>
      <c r="B154" s="89"/>
      <c r="C154" s="89"/>
      <c r="D154" s="89"/>
      <c r="E154" s="89"/>
      <c r="F154" s="89"/>
      <c r="G154" s="89"/>
      <c r="H154" s="89"/>
      <c r="I154" s="89"/>
      <c r="J154" s="90"/>
      <c r="K154" s="90"/>
      <c r="L154" s="93"/>
      <c r="M154" s="93"/>
      <c r="N154" s="93"/>
      <c r="O154" s="93"/>
      <c r="P154" s="93"/>
      <c r="Q154" s="93"/>
      <c r="R154" s="93"/>
      <c r="S154" s="93"/>
      <c r="T154" s="93"/>
      <c r="U154" s="93"/>
      <c r="V154" s="93"/>
      <c r="W154" s="93"/>
      <c r="X154" s="93"/>
      <c r="Y154" s="93"/>
      <c r="Z154" s="93"/>
      <c r="AA154" s="93"/>
      <c r="AB154" s="93"/>
      <c r="AC154" s="93"/>
      <c r="AD154" s="93"/>
      <c r="AE154" s="93"/>
      <c r="AF154" s="93"/>
      <c r="AG154" s="93"/>
      <c r="AH154" s="93"/>
      <c r="AI154" s="93"/>
      <c r="AJ154" s="93"/>
      <c r="AK154" s="93"/>
      <c r="AL154" s="93"/>
      <c r="AM154" s="93"/>
      <c r="AN154" s="93"/>
      <c r="AO154" s="93"/>
      <c r="AP154" s="93"/>
      <c r="AQ154" s="93"/>
      <c r="AR154" s="93"/>
      <c r="AS154" s="93"/>
      <c r="AT154" s="93"/>
      <c r="AU154" s="93"/>
      <c r="AV154" s="93"/>
      <c r="AW154" s="93"/>
      <c r="AX154" s="93"/>
      <c r="AY154" s="93"/>
    </row>
    <row r="157" spans="1:53" ht="9.9499999999999993" customHeight="1">
      <c r="A157" s="87" t="s">
        <v>4</v>
      </c>
      <c r="B157" s="87"/>
      <c r="C157" s="87"/>
      <c r="D157" s="87"/>
      <c r="E157" s="87"/>
      <c r="F157" s="87"/>
      <c r="G157" s="87"/>
      <c r="H157" s="87"/>
      <c r="I157" s="87"/>
      <c r="J157" s="87"/>
      <c r="K157" s="87"/>
      <c r="L157" s="87"/>
      <c r="M157" s="87"/>
      <c r="N157" s="87"/>
      <c r="O157" s="87"/>
      <c r="P157" s="87"/>
      <c r="Q157" s="87"/>
      <c r="R157" s="87" t="s">
        <v>5</v>
      </c>
      <c r="S157" s="87"/>
      <c r="T157" s="87"/>
      <c r="U157" s="87"/>
      <c r="V157" s="87"/>
      <c r="W157" s="87"/>
      <c r="X157" s="87"/>
      <c r="Y157" s="87" t="s">
        <v>6</v>
      </c>
      <c r="Z157" s="87"/>
      <c r="AA157" s="87"/>
      <c r="AB157" s="87"/>
      <c r="AC157" s="87"/>
      <c r="AD157" s="87"/>
      <c r="AE157" s="87"/>
      <c r="AF157" s="88" t="s">
        <v>7</v>
      </c>
      <c r="AG157" s="88"/>
      <c r="AH157" s="88"/>
      <c r="AI157" s="88"/>
      <c r="AJ157" s="88"/>
      <c r="AK157" s="88"/>
      <c r="AL157" s="88"/>
      <c r="AM157" s="88"/>
      <c r="AN157" s="88"/>
      <c r="AO157" s="88"/>
      <c r="AP157" s="88"/>
      <c r="AQ157" s="88"/>
      <c r="AR157" s="87" t="s">
        <v>8</v>
      </c>
      <c r="AS157" s="87"/>
      <c r="AT157" s="87"/>
      <c r="AU157" s="87"/>
      <c r="AV157" s="87"/>
      <c r="AW157" s="87"/>
      <c r="AX157" s="87"/>
      <c r="AY157" s="87"/>
      <c r="AZ157" s="87"/>
      <c r="BA157" s="87"/>
    </row>
    <row r="158" spans="1:53" ht="9.9499999999999993" customHeight="1">
      <c r="A158" s="87"/>
      <c r="B158" s="87"/>
      <c r="C158" s="87"/>
      <c r="D158" s="87"/>
      <c r="E158" s="87"/>
      <c r="F158" s="87"/>
      <c r="G158" s="87"/>
      <c r="H158" s="87"/>
      <c r="I158" s="87"/>
      <c r="J158" s="87"/>
      <c r="K158" s="87"/>
      <c r="L158" s="87"/>
      <c r="M158" s="87"/>
      <c r="N158" s="87"/>
      <c r="O158" s="87"/>
      <c r="P158" s="87"/>
      <c r="Q158" s="87"/>
      <c r="R158" s="87"/>
      <c r="S158" s="87"/>
      <c r="T158" s="87"/>
      <c r="U158" s="87"/>
      <c r="V158" s="87"/>
      <c r="W158" s="87"/>
      <c r="X158" s="87"/>
      <c r="Y158" s="87"/>
      <c r="Z158" s="87"/>
      <c r="AA158" s="87"/>
      <c r="AB158" s="87"/>
      <c r="AC158" s="87"/>
      <c r="AD158" s="87"/>
      <c r="AE158" s="87"/>
      <c r="AF158" s="88"/>
      <c r="AG158" s="88"/>
      <c r="AH158" s="88"/>
      <c r="AI158" s="88"/>
      <c r="AJ158" s="88"/>
      <c r="AK158" s="88"/>
      <c r="AL158" s="88"/>
      <c r="AM158" s="88"/>
      <c r="AN158" s="88"/>
      <c r="AO158" s="88"/>
      <c r="AP158" s="88"/>
      <c r="AQ158" s="88"/>
      <c r="AR158" s="87"/>
      <c r="AS158" s="87"/>
      <c r="AT158" s="87"/>
      <c r="AU158" s="87"/>
      <c r="AV158" s="87"/>
      <c r="AW158" s="87"/>
      <c r="AX158" s="87"/>
      <c r="AY158" s="87"/>
      <c r="AZ158" s="87"/>
      <c r="BA158" s="87"/>
    </row>
    <row r="159" spans="1:53" ht="9.9499999999999993" customHeight="1">
      <c r="A159" s="87"/>
      <c r="B159" s="87"/>
      <c r="C159" s="87"/>
      <c r="D159" s="87"/>
      <c r="E159" s="87"/>
      <c r="F159" s="87"/>
      <c r="G159" s="87"/>
      <c r="H159" s="87"/>
      <c r="I159" s="87"/>
      <c r="J159" s="87"/>
      <c r="K159" s="87"/>
      <c r="L159" s="87"/>
      <c r="M159" s="87"/>
      <c r="N159" s="87"/>
      <c r="O159" s="87"/>
      <c r="P159" s="87"/>
      <c r="Q159" s="87"/>
      <c r="R159" s="87"/>
      <c r="S159" s="87"/>
      <c r="T159" s="87"/>
      <c r="U159" s="87"/>
      <c r="V159" s="87"/>
      <c r="W159" s="87"/>
      <c r="X159" s="87"/>
      <c r="Y159" s="87"/>
      <c r="Z159" s="87"/>
      <c r="AA159" s="87"/>
      <c r="AB159" s="87"/>
      <c r="AC159" s="87"/>
      <c r="AD159" s="87"/>
      <c r="AE159" s="87"/>
      <c r="AF159" s="88"/>
      <c r="AG159" s="88"/>
      <c r="AH159" s="88"/>
      <c r="AI159" s="88"/>
      <c r="AJ159" s="88"/>
      <c r="AK159" s="88"/>
      <c r="AL159" s="88"/>
      <c r="AM159" s="88"/>
      <c r="AN159" s="88"/>
      <c r="AO159" s="88"/>
      <c r="AP159" s="88"/>
      <c r="AQ159" s="88"/>
      <c r="AR159" s="87"/>
      <c r="AS159" s="87"/>
      <c r="AT159" s="87"/>
      <c r="AU159" s="87"/>
      <c r="AV159" s="87"/>
      <c r="AW159" s="87"/>
      <c r="AX159" s="87"/>
      <c r="AY159" s="87"/>
      <c r="AZ159" s="87"/>
      <c r="BA159" s="87"/>
    </row>
    <row r="160" spans="1:53" ht="9.9499999999999993" customHeight="1">
      <c r="A160" s="37"/>
      <c r="B160" s="38"/>
      <c r="C160" s="38"/>
      <c r="D160" s="43"/>
      <c r="E160" s="43"/>
      <c r="F160" s="43"/>
      <c r="G160" s="43"/>
      <c r="H160" s="43"/>
      <c r="I160" s="43"/>
      <c r="J160" s="43"/>
      <c r="K160" s="43"/>
      <c r="L160" s="43"/>
      <c r="M160" s="43"/>
      <c r="N160" s="43"/>
      <c r="O160" s="43"/>
      <c r="P160" s="43"/>
      <c r="Q160" s="44"/>
      <c r="R160" s="19"/>
      <c r="S160" s="20"/>
      <c r="T160" s="20"/>
      <c r="U160" s="20"/>
      <c r="V160" s="20"/>
      <c r="W160" s="20"/>
      <c r="X160" s="21"/>
      <c r="Y160" s="19"/>
      <c r="Z160" s="20"/>
      <c r="AA160" s="20"/>
      <c r="AB160" s="20"/>
      <c r="AC160" s="20"/>
      <c r="AD160" s="20"/>
      <c r="AE160" s="21"/>
      <c r="AF160" s="28"/>
      <c r="AG160" s="29"/>
      <c r="AH160" s="29"/>
      <c r="AI160" s="29"/>
      <c r="AJ160" s="29"/>
      <c r="AK160" s="29"/>
      <c r="AL160" s="29"/>
      <c r="AM160" s="29"/>
      <c r="AN160" s="29"/>
      <c r="AO160" s="29"/>
      <c r="AP160" s="29"/>
      <c r="AQ160" s="30"/>
      <c r="AR160" s="19"/>
      <c r="AS160" s="20"/>
      <c r="AT160" s="20"/>
      <c r="AU160" s="20"/>
      <c r="AV160" s="20"/>
      <c r="AW160" s="20"/>
      <c r="AX160" s="20"/>
      <c r="AY160" s="20"/>
      <c r="AZ160" s="20"/>
      <c r="BA160" s="21"/>
    </row>
    <row r="161" spans="1:53" ht="9.9499999999999993" customHeight="1">
      <c r="A161" s="39"/>
      <c r="B161" s="40"/>
      <c r="C161" s="40"/>
      <c r="D161" s="45"/>
      <c r="E161" s="45"/>
      <c r="F161" s="45"/>
      <c r="G161" s="45"/>
      <c r="H161" s="45"/>
      <c r="I161" s="45"/>
      <c r="J161" s="45"/>
      <c r="K161" s="45"/>
      <c r="L161" s="45"/>
      <c r="M161" s="45"/>
      <c r="N161" s="45"/>
      <c r="O161" s="45"/>
      <c r="P161" s="45"/>
      <c r="Q161" s="46"/>
      <c r="R161" s="22"/>
      <c r="S161" s="23"/>
      <c r="T161" s="23"/>
      <c r="U161" s="23"/>
      <c r="V161" s="23"/>
      <c r="W161" s="23"/>
      <c r="X161" s="24"/>
      <c r="Y161" s="22"/>
      <c r="Z161" s="23"/>
      <c r="AA161" s="23"/>
      <c r="AB161" s="23"/>
      <c r="AC161" s="23"/>
      <c r="AD161" s="23"/>
      <c r="AE161" s="24"/>
      <c r="AF161" s="31"/>
      <c r="AG161" s="32"/>
      <c r="AH161" s="32"/>
      <c r="AI161" s="32"/>
      <c r="AJ161" s="32"/>
      <c r="AK161" s="32"/>
      <c r="AL161" s="32"/>
      <c r="AM161" s="32"/>
      <c r="AN161" s="32"/>
      <c r="AO161" s="32"/>
      <c r="AP161" s="32"/>
      <c r="AQ161" s="33"/>
      <c r="AR161" s="22"/>
      <c r="AS161" s="23"/>
      <c r="AT161" s="23"/>
      <c r="AU161" s="23"/>
      <c r="AV161" s="23"/>
      <c r="AW161" s="23"/>
      <c r="AX161" s="23"/>
      <c r="AY161" s="23"/>
      <c r="AZ161" s="23"/>
      <c r="BA161" s="24"/>
    </row>
    <row r="162" spans="1:53" ht="9.9499999999999993" customHeight="1">
      <c r="A162" s="41"/>
      <c r="B162" s="42"/>
      <c r="C162" s="42"/>
      <c r="D162" s="47"/>
      <c r="E162" s="47"/>
      <c r="F162" s="47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8"/>
      <c r="R162" s="25"/>
      <c r="S162" s="26"/>
      <c r="T162" s="26"/>
      <c r="U162" s="26"/>
      <c r="V162" s="26"/>
      <c r="W162" s="26"/>
      <c r="X162" s="27"/>
      <c r="Y162" s="25"/>
      <c r="Z162" s="26"/>
      <c r="AA162" s="26"/>
      <c r="AB162" s="26"/>
      <c r="AC162" s="26"/>
      <c r="AD162" s="26"/>
      <c r="AE162" s="27"/>
      <c r="AF162" s="34"/>
      <c r="AG162" s="35"/>
      <c r="AH162" s="35"/>
      <c r="AI162" s="35"/>
      <c r="AJ162" s="35"/>
      <c r="AK162" s="35"/>
      <c r="AL162" s="35"/>
      <c r="AM162" s="35"/>
      <c r="AN162" s="35"/>
      <c r="AO162" s="35"/>
      <c r="AP162" s="35"/>
      <c r="AQ162" s="36"/>
      <c r="AR162" s="25"/>
      <c r="AS162" s="26"/>
      <c r="AT162" s="26"/>
      <c r="AU162" s="26"/>
      <c r="AV162" s="26"/>
      <c r="AW162" s="26"/>
      <c r="AX162" s="26"/>
      <c r="AY162" s="26"/>
      <c r="AZ162" s="26"/>
      <c r="BA162" s="27"/>
    </row>
    <row r="163" spans="1:53" ht="9.9499999999999993" customHeight="1">
      <c r="A163" s="19"/>
      <c r="B163" s="20"/>
      <c r="C163" s="62" t="s">
        <v>39</v>
      </c>
      <c r="D163" s="62"/>
      <c r="E163" s="62"/>
      <c r="F163" s="62"/>
      <c r="G163" s="62"/>
      <c r="H163" s="62"/>
      <c r="I163" s="62"/>
      <c r="J163" s="62"/>
      <c r="K163" s="62"/>
      <c r="L163" s="62"/>
      <c r="M163" s="62"/>
      <c r="N163" s="62"/>
      <c r="O163" s="62"/>
      <c r="P163" s="62"/>
      <c r="Q163" s="63"/>
      <c r="R163" s="19"/>
      <c r="S163" s="20"/>
      <c r="T163" s="20"/>
      <c r="U163" s="20"/>
      <c r="V163" s="20"/>
      <c r="W163" s="20"/>
      <c r="X163" s="21"/>
      <c r="Y163" s="19"/>
      <c r="Z163" s="20"/>
      <c r="AA163" s="20"/>
      <c r="AB163" s="20"/>
      <c r="AC163" s="20"/>
      <c r="AD163" s="20"/>
      <c r="AE163" s="21"/>
      <c r="AF163" s="68"/>
      <c r="AG163" s="69"/>
      <c r="AH163" s="69"/>
      <c r="AI163" s="69"/>
      <c r="AJ163" s="69"/>
      <c r="AK163" s="69"/>
      <c r="AL163" s="69"/>
      <c r="AM163" s="69"/>
      <c r="AN163" s="69"/>
      <c r="AO163" s="69"/>
      <c r="AP163" s="69"/>
      <c r="AQ163" s="70"/>
      <c r="AR163" s="77" t="s">
        <v>40</v>
      </c>
      <c r="AS163" s="11"/>
      <c r="AT163" s="11"/>
      <c r="AU163" s="11"/>
      <c r="AV163" s="11"/>
      <c r="AW163" s="11"/>
      <c r="AX163" s="11"/>
      <c r="AY163" s="11"/>
      <c r="AZ163" s="11"/>
      <c r="BA163" s="12"/>
    </row>
    <row r="164" spans="1:53" ht="9.9499999999999993" customHeight="1">
      <c r="A164" s="22"/>
      <c r="B164" s="23"/>
      <c r="C164" s="64"/>
      <c r="D164" s="64"/>
      <c r="E164" s="64"/>
      <c r="F164" s="64"/>
      <c r="G164" s="64"/>
      <c r="H164" s="64"/>
      <c r="I164" s="64"/>
      <c r="J164" s="64"/>
      <c r="K164" s="64"/>
      <c r="L164" s="64"/>
      <c r="M164" s="64"/>
      <c r="N164" s="64"/>
      <c r="O164" s="64"/>
      <c r="P164" s="64"/>
      <c r="Q164" s="65"/>
      <c r="R164" s="22"/>
      <c r="S164" s="23"/>
      <c r="T164" s="23"/>
      <c r="U164" s="23"/>
      <c r="V164" s="23"/>
      <c r="W164" s="23"/>
      <c r="X164" s="24"/>
      <c r="Y164" s="22"/>
      <c r="Z164" s="23"/>
      <c r="AA164" s="23"/>
      <c r="AB164" s="23"/>
      <c r="AC164" s="23"/>
      <c r="AD164" s="23"/>
      <c r="AE164" s="24"/>
      <c r="AF164" s="71"/>
      <c r="AG164" s="72"/>
      <c r="AH164" s="72"/>
      <c r="AI164" s="72"/>
      <c r="AJ164" s="72"/>
      <c r="AK164" s="72"/>
      <c r="AL164" s="72"/>
      <c r="AM164" s="72"/>
      <c r="AN164" s="72"/>
      <c r="AO164" s="72"/>
      <c r="AP164" s="72"/>
      <c r="AQ164" s="73"/>
      <c r="AR164" s="13"/>
      <c r="AS164" s="14"/>
      <c r="AT164" s="14"/>
      <c r="AU164" s="14"/>
      <c r="AV164" s="14"/>
      <c r="AW164" s="14"/>
      <c r="AX164" s="14"/>
      <c r="AY164" s="14"/>
      <c r="AZ164" s="14"/>
      <c r="BA164" s="15"/>
    </row>
    <row r="165" spans="1:53" ht="9.9499999999999993" customHeight="1">
      <c r="A165" s="25"/>
      <c r="B165" s="26"/>
      <c r="C165" s="66"/>
      <c r="D165" s="66"/>
      <c r="E165" s="66"/>
      <c r="F165" s="66"/>
      <c r="G165" s="66"/>
      <c r="H165" s="66"/>
      <c r="I165" s="66"/>
      <c r="J165" s="66"/>
      <c r="K165" s="66"/>
      <c r="L165" s="66"/>
      <c r="M165" s="66"/>
      <c r="N165" s="66"/>
      <c r="O165" s="66"/>
      <c r="P165" s="66"/>
      <c r="Q165" s="67"/>
      <c r="R165" s="25"/>
      <c r="S165" s="26"/>
      <c r="T165" s="26"/>
      <c r="U165" s="26"/>
      <c r="V165" s="26"/>
      <c r="W165" s="26"/>
      <c r="X165" s="27"/>
      <c r="Y165" s="25"/>
      <c r="Z165" s="26"/>
      <c r="AA165" s="26"/>
      <c r="AB165" s="26"/>
      <c r="AC165" s="26"/>
      <c r="AD165" s="26"/>
      <c r="AE165" s="27"/>
      <c r="AF165" s="74"/>
      <c r="AG165" s="75"/>
      <c r="AH165" s="75"/>
      <c r="AI165" s="75"/>
      <c r="AJ165" s="75"/>
      <c r="AK165" s="75"/>
      <c r="AL165" s="75"/>
      <c r="AM165" s="75"/>
      <c r="AN165" s="75"/>
      <c r="AO165" s="75"/>
      <c r="AP165" s="75"/>
      <c r="AQ165" s="76"/>
      <c r="AR165" s="16"/>
      <c r="AS165" s="17"/>
      <c r="AT165" s="17"/>
      <c r="AU165" s="17"/>
      <c r="AV165" s="17"/>
      <c r="AW165" s="17"/>
      <c r="AX165" s="17"/>
      <c r="AY165" s="17"/>
      <c r="AZ165" s="17"/>
      <c r="BA165" s="18"/>
    </row>
    <row r="166" spans="1:53" ht="9.9499999999999993" customHeight="1">
      <c r="A166" s="37"/>
      <c r="B166" s="38"/>
      <c r="C166" s="38"/>
      <c r="D166" s="43"/>
      <c r="E166" s="43"/>
      <c r="F166" s="43"/>
      <c r="G166" s="43"/>
      <c r="H166" s="43"/>
      <c r="I166" s="43"/>
      <c r="J166" s="43"/>
      <c r="K166" s="43"/>
      <c r="L166" s="43"/>
      <c r="M166" s="43"/>
      <c r="N166" s="43"/>
      <c r="O166" s="43"/>
      <c r="P166" s="43"/>
      <c r="Q166" s="44"/>
      <c r="R166" s="19"/>
      <c r="S166" s="20"/>
      <c r="T166" s="20"/>
      <c r="U166" s="20"/>
      <c r="V166" s="20"/>
      <c r="W166" s="20"/>
      <c r="X166" s="21"/>
      <c r="Y166" s="19"/>
      <c r="Z166" s="20"/>
      <c r="AA166" s="20"/>
      <c r="AB166" s="20"/>
      <c r="AC166" s="20"/>
      <c r="AD166" s="20"/>
      <c r="AE166" s="21"/>
      <c r="AF166" s="78"/>
      <c r="AG166" s="79"/>
      <c r="AH166" s="79"/>
      <c r="AI166" s="79"/>
      <c r="AJ166" s="79"/>
      <c r="AK166" s="79"/>
      <c r="AL166" s="79"/>
      <c r="AM166" s="79"/>
      <c r="AN166" s="79"/>
      <c r="AO166" s="79"/>
      <c r="AP166" s="79"/>
      <c r="AQ166" s="80"/>
      <c r="AR166" s="10"/>
      <c r="AS166" s="11"/>
      <c r="AT166" s="11"/>
      <c r="AU166" s="11"/>
      <c r="AV166" s="11"/>
      <c r="AW166" s="11"/>
      <c r="AX166" s="11"/>
      <c r="AY166" s="11"/>
      <c r="AZ166" s="11"/>
      <c r="BA166" s="12"/>
    </row>
    <row r="167" spans="1:53" ht="9.9499999999999993" customHeight="1">
      <c r="A167" s="39"/>
      <c r="B167" s="40"/>
      <c r="C167" s="40"/>
      <c r="D167" s="45"/>
      <c r="E167" s="45"/>
      <c r="F167" s="45"/>
      <c r="G167" s="45"/>
      <c r="H167" s="45"/>
      <c r="I167" s="45"/>
      <c r="J167" s="45"/>
      <c r="K167" s="45"/>
      <c r="L167" s="45"/>
      <c r="M167" s="45"/>
      <c r="N167" s="45"/>
      <c r="O167" s="45"/>
      <c r="P167" s="45"/>
      <c r="Q167" s="46"/>
      <c r="R167" s="22"/>
      <c r="S167" s="23"/>
      <c r="T167" s="23"/>
      <c r="U167" s="23"/>
      <c r="V167" s="23"/>
      <c r="W167" s="23"/>
      <c r="X167" s="24"/>
      <c r="Y167" s="22"/>
      <c r="Z167" s="23"/>
      <c r="AA167" s="23"/>
      <c r="AB167" s="23"/>
      <c r="AC167" s="23"/>
      <c r="AD167" s="23"/>
      <c r="AE167" s="24"/>
      <c r="AF167" s="81"/>
      <c r="AG167" s="82"/>
      <c r="AH167" s="82"/>
      <c r="AI167" s="82"/>
      <c r="AJ167" s="82"/>
      <c r="AK167" s="82"/>
      <c r="AL167" s="82"/>
      <c r="AM167" s="82"/>
      <c r="AN167" s="82"/>
      <c r="AO167" s="82"/>
      <c r="AP167" s="82"/>
      <c r="AQ167" s="83"/>
      <c r="AR167" s="13"/>
      <c r="AS167" s="14"/>
      <c r="AT167" s="14"/>
      <c r="AU167" s="14"/>
      <c r="AV167" s="14"/>
      <c r="AW167" s="14"/>
      <c r="AX167" s="14"/>
      <c r="AY167" s="14"/>
      <c r="AZ167" s="14"/>
      <c r="BA167" s="15"/>
    </row>
    <row r="168" spans="1:53" ht="9.9499999999999993" customHeight="1">
      <c r="A168" s="41"/>
      <c r="B168" s="42"/>
      <c r="C168" s="42"/>
      <c r="D168" s="47"/>
      <c r="E168" s="47"/>
      <c r="F168" s="47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8"/>
      <c r="R168" s="25"/>
      <c r="S168" s="26"/>
      <c r="T168" s="26"/>
      <c r="U168" s="26"/>
      <c r="V168" s="26"/>
      <c r="W168" s="26"/>
      <c r="X168" s="27"/>
      <c r="Y168" s="25"/>
      <c r="Z168" s="26"/>
      <c r="AA168" s="26"/>
      <c r="AB168" s="26"/>
      <c r="AC168" s="26"/>
      <c r="AD168" s="26"/>
      <c r="AE168" s="27"/>
      <c r="AF168" s="84"/>
      <c r="AG168" s="85"/>
      <c r="AH168" s="85"/>
      <c r="AI168" s="85"/>
      <c r="AJ168" s="85"/>
      <c r="AK168" s="85"/>
      <c r="AL168" s="85"/>
      <c r="AM168" s="85"/>
      <c r="AN168" s="85"/>
      <c r="AO168" s="85"/>
      <c r="AP168" s="85"/>
      <c r="AQ168" s="86"/>
      <c r="AR168" s="16"/>
      <c r="AS168" s="17"/>
      <c r="AT168" s="17"/>
      <c r="AU168" s="17"/>
      <c r="AV168" s="17"/>
      <c r="AW168" s="17"/>
      <c r="AX168" s="17"/>
      <c r="AY168" s="17"/>
      <c r="AZ168" s="17"/>
      <c r="BA168" s="18"/>
    </row>
    <row r="169" spans="1:53" ht="9.9499999999999993" customHeight="1">
      <c r="A169" s="19"/>
      <c r="B169" s="20"/>
      <c r="C169" s="62" t="s">
        <v>41</v>
      </c>
      <c r="D169" s="62"/>
      <c r="E169" s="62"/>
      <c r="F169" s="62"/>
      <c r="G169" s="62"/>
      <c r="H169" s="62"/>
      <c r="I169" s="62"/>
      <c r="J169" s="62"/>
      <c r="K169" s="62"/>
      <c r="L169" s="62"/>
      <c r="M169" s="62"/>
      <c r="N169" s="62"/>
      <c r="O169" s="62"/>
      <c r="P169" s="62"/>
      <c r="Q169" s="63"/>
      <c r="R169" s="19"/>
      <c r="S169" s="20"/>
      <c r="T169" s="20"/>
      <c r="U169" s="20"/>
      <c r="V169" s="20"/>
      <c r="W169" s="20"/>
      <c r="X169" s="21"/>
      <c r="Y169" s="19"/>
      <c r="Z169" s="20"/>
      <c r="AA169" s="20"/>
      <c r="AB169" s="20"/>
      <c r="AC169" s="20"/>
      <c r="AD169" s="20"/>
      <c r="AE169" s="21"/>
      <c r="AF169" s="68"/>
      <c r="AG169" s="69"/>
      <c r="AH169" s="69"/>
      <c r="AI169" s="69"/>
      <c r="AJ169" s="69"/>
      <c r="AK169" s="69"/>
      <c r="AL169" s="69"/>
      <c r="AM169" s="69"/>
      <c r="AN169" s="69"/>
      <c r="AO169" s="69"/>
      <c r="AP169" s="69"/>
      <c r="AQ169" s="70"/>
      <c r="AR169" s="77" t="s">
        <v>42</v>
      </c>
      <c r="AS169" s="11"/>
      <c r="AT169" s="11"/>
      <c r="AU169" s="11"/>
      <c r="AV169" s="11"/>
      <c r="AW169" s="11"/>
      <c r="AX169" s="11"/>
      <c r="AY169" s="11"/>
      <c r="AZ169" s="11"/>
      <c r="BA169" s="12"/>
    </row>
    <row r="170" spans="1:53" ht="9.9499999999999993" customHeight="1">
      <c r="A170" s="22"/>
      <c r="B170" s="23"/>
      <c r="C170" s="64"/>
      <c r="D170" s="64"/>
      <c r="E170" s="64"/>
      <c r="F170" s="64"/>
      <c r="G170" s="64"/>
      <c r="H170" s="64"/>
      <c r="I170" s="64"/>
      <c r="J170" s="64"/>
      <c r="K170" s="64"/>
      <c r="L170" s="64"/>
      <c r="M170" s="64"/>
      <c r="N170" s="64"/>
      <c r="O170" s="64"/>
      <c r="P170" s="64"/>
      <c r="Q170" s="65"/>
      <c r="R170" s="22"/>
      <c r="S170" s="23"/>
      <c r="T170" s="23"/>
      <c r="U170" s="23"/>
      <c r="V170" s="23"/>
      <c r="W170" s="23"/>
      <c r="X170" s="24"/>
      <c r="Y170" s="22"/>
      <c r="Z170" s="23"/>
      <c r="AA170" s="23"/>
      <c r="AB170" s="23"/>
      <c r="AC170" s="23"/>
      <c r="AD170" s="23"/>
      <c r="AE170" s="24"/>
      <c r="AF170" s="71"/>
      <c r="AG170" s="72"/>
      <c r="AH170" s="72"/>
      <c r="AI170" s="72"/>
      <c r="AJ170" s="72"/>
      <c r="AK170" s="72"/>
      <c r="AL170" s="72"/>
      <c r="AM170" s="72"/>
      <c r="AN170" s="72"/>
      <c r="AO170" s="72"/>
      <c r="AP170" s="72"/>
      <c r="AQ170" s="73"/>
      <c r="AR170" s="13"/>
      <c r="AS170" s="14"/>
      <c r="AT170" s="14"/>
      <c r="AU170" s="14"/>
      <c r="AV170" s="14"/>
      <c r="AW170" s="14"/>
      <c r="AX170" s="14"/>
      <c r="AY170" s="14"/>
      <c r="AZ170" s="14"/>
      <c r="BA170" s="15"/>
    </row>
    <row r="171" spans="1:53" ht="9.9499999999999993" customHeight="1">
      <c r="A171" s="25"/>
      <c r="B171" s="26"/>
      <c r="C171" s="66"/>
      <c r="D171" s="66"/>
      <c r="E171" s="66"/>
      <c r="F171" s="66"/>
      <c r="G171" s="66"/>
      <c r="H171" s="66"/>
      <c r="I171" s="66"/>
      <c r="J171" s="66"/>
      <c r="K171" s="66"/>
      <c r="L171" s="66"/>
      <c r="M171" s="66"/>
      <c r="N171" s="66"/>
      <c r="O171" s="66"/>
      <c r="P171" s="66"/>
      <c r="Q171" s="67"/>
      <c r="R171" s="25"/>
      <c r="S171" s="26"/>
      <c r="T171" s="26"/>
      <c r="U171" s="26"/>
      <c r="V171" s="26"/>
      <c r="W171" s="26"/>
      <c r="X171" s="27"/>
      <c r="Y171" s="25"/>
      <c r="Z171" s="26"/>
      <c r="AA171" s="26"/>
      <c r="AB171" s="26"/>
      <c r="AC171" s="26"/>
      <c r="AD171" s="26"/>
      <c r="AE171" s="27"/>
      <c r="AF171" s="74"/>
      <c r="AG171" s="75"/>
      <c r="AH171" s="75"/>
      <c r="AI171" s="75"/>
      <c r="AJ171" s="75"/>
      <c r="AK171" s="75"/>
      <c r="AL171" s="75"/>
      <c r="AM171" s="75"/>
      <c r="AN171" s="75"/>
      <c r="AO171" s="75"/>
      <c r="AP171" s="75"/>
      <c r="AQ171" s="76"/>
      <c r="AR171" s="16"/>
      <c r="AS171" s="17"/>
      <c r="AT171" s="17"/>
      <c r="AU171" s="17"/>
      <c r="AV171" s="17"/>
      <c r="AW171" s="17"/>
      <c r="AX171" s="17"/>
      <c r="AY171" s="17"/>
      <c r="AZ171" s="17"/>
      <c r="BA171" s="18"/>
    </row>
    <row r="172" spans="1:53" ht="9.9499999999999993" customHeight="1">
      <c r="A172" s="19"/>
      <c r="B172" s="20"/>
      <c r="C172" s="62" t="s">
        <v>43</v>
      </c>
      <c r="D172" s="62"/>
      <c r="E172" s="62"/>
      <c r="F172" s="62"/>
      <c r="G172" s="62"/>
      <c r="H172" s="62"/>
      <c r="I172" s="62"/>
      <c r="J172" s="62"/>
      <c r="K172" s="62"/>
      <c r="L172" s="62"/>
      <c r="M172" s="62"/>
      <c r="N172" s="62"/>
      <c r="O172" s="62"/>
      <c r="P172" s="62"/>
      <c r="Q172" s="63"/>
      <c r="R172" s="19"/>
      <c r="S172" s="20"/>
      <c r="T172" s="20"/>
      <c r="U172" s="20"/>
      <c r="V172" s="20"/>
      <c r="W172" s="20"/>
      <c r="X172" s="21"/>
      <c r="Y172" s="19"/>
      <c r="Z172" s="20"/>
      <c r="AA172" s="20"/>
      <c r="AB172" s="20"/>
      <c r="AC172" s="20"/>
      <c r="AD172" s="20"/>
      <c r="AE172" s="21"/>
      <c r="AF172" s="68"/>
      <c r="AG172" s="69"/>
      <c r="AH172" s="69"/>
      <c r="AI172" s="69"/>
      <c r="AJ172" s="69"/>
      <c r="AK172" s="69"/>
      <c r="AL172" s="69"/>
      <c r="AM172" s="69"/>
      <c r="AN172" s="69"/>
      <c r="AO172" s="69"/>
      <c r="AP172" s="69"/>
      <c r="AQ172" s="70"/>
      <c r="AR172" s="10"/>
      <c r="AS172" s="11"/>
      <c r="AT172" s="11"/>
      <c r="AU172" s="11"/>
      <c r="AV172" s="11"/>
      <c r="AW172" s="11"/>
      <c r="AX172" s="11"/>
      <c r="AY172" s="11"/>
      <c r="AZ172" s="11"/>
      <c r="BA172" s="12"/>
    </row>
    <row r="173" spans="1:53" ht="9.9499999999999993" customHeight="1">
      <c r="A173" s="22"/>
      <c r="B173" s="23"/>
      <c r="C173" s="64"/>
      <c r="D173" s="64"/>
      <c r="E173" s="64"/>
      <c r="F173" s="64"/>
      <c r="G173" s="64"/>
      <c r="H173" s="64"/>
      <c r="I173" s="64"/>
      <c r="J173" s="64"/>
      <c r="K173" s="64"/>
      <c r="L173" s="64"/>
      <c r="M173" s="64"/>
      <c r="N173" s="64"/>
      <c r="O173" s="64"/>
      <c r="P173" s="64"/>
      <c r="Q173" s="65"/>
      <c r="R173" s="22"/>
      <c r="S173" s="23"/>
      <c r="T173" s="23"/>
      <c r="U173" s="23"/>
      <c r="V173" s="23"/>
      <c r="W173" s="23"/>
      <c r="X173" s="24"/>
      <c r="Y173" s="22"/>
      <c r="Z173" s="23"/>
      <c r="AA173" s="23"/>
      <c r="AB173" s="23"/>
      <c r="AC173" s="23"/>
      <c r="AD173" s="23"/>
      <c r="AE173" s="24"/>
      <c r="AF173" s="71"/>
      <c r="AG173" s="72"/>
      <c r="AH173" s="72"/>
      <c r="AI173" s="72"/>
      <c r="AJ173" s="72"/>
      <c r="AK173" s="72"/>
      <c r="AL173" s="72"/>
      <c r="AM173" s="72"/>
      <c r="AN173" s="72"/>
      <c r="AO173" s="72"/>
      <c r="AP173" s="72"/>
      <c r="AQ173" s="73"/>
      <c r="AR173" s="13"/>
      <c r="AS173" s="14"/>
      <c r="AT173" s="14"/>
      <c r="AU173" s="14"/>
      <c r="AV173" s="14"/>
      <c r="AW173" s="14"/>
      <c r="AX173" s="14"/>
      <c r="AY173" s="14"/>
      <c r="AZ173" s="14"/>
      <c r="BA173" s="15"/>
    </row>
    <row r="174" spans="1:53" ht="9.9499999999999993" customHeight="1">
      <c r="A174" s="25"/>
      <c r="B174" s="26"/>
      <c r="C174" s="66"/>
      <c r="D174" s="66"/>
      <c r="E174" s="66"/>
      <c r="F174" s="66"/>
      <c r="G174" s="66"/>
      <c r="H174" s="66"/>
      <c r="I174" s="66"/>
      <c r="J174" s="66"/>
      <c r="K174" s="66"/>
      <c r="L174" s="66"/>
      <c r="M174" s="66"/>
      <c r="N174" s="66"/>
      <c r="O174" s="66"/>
      <c r="P174" s="66"/>
      <c r="Q174" s="67"/>
      <c r="R174" s="25"/>
      <c r="S174" s="26"/>
      <c r="T174" s="26"/>
      <c r="U174" s="26"/>
      <c r="V174" s="26"/>
      <c r="W174" s="26"/>
      <c r="X174" s="27"/>
      <c r="Y174" s="25"/>
      <c r="Z174" s="26"/>
      <c r="AA174" s="26"/>
      <c r="AB174" s="26"/>
      <c r="AC174" s="26"/>
      <c r="AD174" s="26"/>
      <c r="AE174" s="27"/>
      <c r="AF174" s="74"/>
      <c r="AG174" s="75"/>
      <c r="AH174" s="75"/>
      <c r="AI174" s="75"/>
      <c r="AJ174" s="75"/>
      <c r="AK174" s="75"/>
      <c r="AL174" s="75"/>
      <c r="AM174" s="75"/>
      <c r="AN174" s="75"/>
      <c r="AO174" s="75"/>
      <c r="AP174" s="75"/>
      <c r="AQ174" s="76"/>
      <c r="AR174" s="16"/>
      <c r="AS174" s="17"/>
      <c r="AT174" s="17"/>
      <c r="AU174" s="17"/>
      <c r="AV174" s="17"/>
      <c r="AW174" s="17"/>
      <c r="AX174" s="17"/>
      <c r="AY174" s="17"/>
      <c r="AZ174" s="17"/>
      <c r="BA174" s="18"/>
    </row>
    <row r="175" spans="1:53" ht="9.9499999999999993" customHeight="1">
      <c r="A175" s="37"/>
      <c r="B175" s="38"/>
      <c r="C175" s="38"/>
      <c r="D175" s="43"/>
      <c r="E175" s="43"/>
      <c r="F175" s="43"/>
      <c r="G175" s="43"/>
      <c r="H175" s="43"/>
      <c r="I175" s="43"/>
      <c r="J175" s="43"/>
      <c r="K175" s="43"/>
      <c r="L175" s="43"/>
      <c r="M175" s="43"/>
      <c r="N175" s="43"/>
      <c r="O175" s="43"/>
      <c r="P175" s="43"/>
      <c r="Q175" s="44"/>
      <c r="R175" s="19"/>
      <c r="S175" s="20"/>
      <c r="T175" s="20"/>
      <c r="U175" s="20"/>
      <c r="V175" s="20"/>
      <c r="W175" s="20"/>
      <c r="X175" s="21"/>
      <c r="Y175" s="19"/>
      <c r="Z175" s="20"/>
      <c r="AA175" s="20"/>
      <c r="AB175" s="20"/>
      <c r="AC175" s="20"/>
      <c r="AD175" s="20"/>
      <c r="AE175" s="21"/>
      <c r="AF175" s="28"/>
      <c r="AG175" s="29"/>
      <c r="AH175" s="29"/>
      <c r="AI175" s="29"/>
      <c r="AJ175" s="29"/>
      <c r="AK175" s="29"/>
      <c r="AL175" s="29"/>
      <c r="AM175" s="29"/>
      <c r="AN175" s="29"/>
      <c r="AO175" s="29"/>
      <c r="AP175" s="29"/>
      <c r="AQ175" s="30"/>
      <c r="AR175" s="10"/>
      <c r="AS175" s="11"/>
      <c r="AT175" s="11"/>
      <c r="AU175" s="11"/>
      <c r="AV175" s="11"/>
      <c r="AW175" s="11"/>
      <c r="AX175" s="11"/>
      <c r="AY175" s="11"/>
      <c r="AZ175" s="11"/>
      <c r="BA175" s="12"/>
    </row>
    <row r="176" spans="1:53" ht="9.9499999999999993" customHeight="1">
      <c r="A176" s="39"/>
      <c r="B176" s="40"/>
      <c r="C176" s="40"/>
      <c r="D176" s="45"/>
      <c r="E176" s="45"/>
      <c r="F176" s="45"/>
      <c r="G176" s="45"/>
      <c r="H176" s="45"/>
      <c r="I176" s="45"/>
      <c r="J176" s="45"/>
      <c r="K176" s="45"/>
      <c r="L176" s="45"/>
      <c r="M176" s="45"/>
      <c r="N176" s="45"/>
      <c r="O176" s="45"/>
      <c r="P176" s="45"/>
      <c r="Q176" s="46"/>
      <c r="R176" s="22"/>
      <c r="S176" s="23"/>
      <c r="T176" s="23"/>
      <c r="U176" s="23"/>
      <c r="V176" s="23"/>
      <c r="W176" s="23"/>
      <c r="X176" s="24"/>
      <c r="Y176" s="22"/>
      <c r="Z176" s="23"/>
      <c r="AA176" s="23"/>
      <c r="AB176" s="23"/>
      <c r="AC176" s="23"/>
      <c r="AD176" s="23"/>
      <c r="AE176" s="24"/>
      <c r="AF176" s="31"/>
      <c r="AG176" s="32"/>
      <c r="AH176" s="32"/>
      <c r="AI176" s="32"/>
      <c r="AJ176" s="32"/>
      <c r="AK176" s="32"/>
      <c r="AL176" s="32"/>
      <c r="AM176" s="32"/>
      <c r="AN176" s="32"/>
      <c r="AO176" s="32"/>
      <c r="AP176" s="32"/>
      <c r="AQ176" s="33"/>
      <c r="AR176" s="13"/>
      <c r="AS176" s="14"/>
      <c r="AT176" s="14"/>
      <c r="AU176" s="14"/>
      <c r="AV176" s="14"/>
      <c r="AW176" s="14"/>
      <c r="AX176" s="14"/>
      <c r="AY176" s="14"/>
      <c r="AZ176" s="14"/>
      <c r="BA176" s="15"/>
    </row>
    <row r="177" spans="1:53" ht="9.9499999999999993" customHeight="1">
      <c r="A177" s="41"/>
      <c r="B177" s="42"/>
      <c r="C177" s="42"/>
      <c r="D177" s="47"/>
      <c r="E177" s="47"/>
      <c r="F177" s="47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8"/>
      <c r="R177" s="25"/>
      <c r="S177" s="26"/>
      <c r="T177" s="26"/>
      <c r="U177" s="26"/>
      <c r="V177" s="26"/>
      <c r="W177" s="26"/>
      <c r="X177" s="27"/>
      <c r="Y177" s="25"/>
      <c r="Z177" s="26"/>
      <c r="AA177" s="26"/>
      <c r="AB177" s="26"/>
      <c r="AC177" s="26"/>
      <c r="AD177" s="26"/>
      <c r="AE177" s="27"/>
      <c r="AF177" s="34"/>
      <c r="AG177" s="35"/>
      <c r="AH177" s="35"/>
      <c r="AI177" s="35"/>
      <c r="AJ177" s="35"/>
      <c r="AK177" s="35"/>
      <c r="AL177" s="35"/>
      <c r="AM177" s="35"/>
      <c r="AN177" s="35"/>
      <c r="AO177" s="35"/>
      <c r="AP177" s="35"/>
      <c r="AQ177" s="36"/>
      <c r="AR177" s="16"/>
      <c r="AS177" s="17"/>
      <c r="AT177" s="17"/>
      <c r="AU177" s="17"/>
      <c r="AV177" s="17"/>
      <c r="AW177" s="17"/>
      <c r="AX177" s="17"/>
      <c r="AY177" s="17"/>
      <c r="AZ177" s="17"/>
      <c r="BA177" s="18"/>
    </row>
    <row r="178" spans="1:53" ht="9.9499999999999993" customHeight="1">
      <c r="A178" s="37"/>
      <c r="B178" s="38"/>
      <c r="C178" s="56"/>
      <c r="D178" s="56"/>
      <c r="E178" s="56"/>
      <c r="F178" s="56"/>
      <c r="G178" s="56"/>
      <c r="H178" s="56"/>
      <c r="I178" s="56"/>
      <c r="J178" s="56"/>
      <c r="K178" s="56"/>
      <c r="L178" s="56"/>
      <c r="M178" s="56"/>
      <c r="N178" s="56"/>
      <c r="O178" s="56"/>
      <c r="P178" s="56"/>
      <c r="Q178" s="57"/>
      <c r="R178" s="19"/>
      <c r="S178" s="20"/>
      <c r="T178" s="20"/>
      <c r="U178" s="20"/>
      <c r="V178" s="20"/>
      <c r="W178" s="20"/>
      <c r="X178" s="21"/>
      <c r="Y178" s="19"/>
      <c r="Z178" s="20"/>
      <c r="AA178" s="20"/>
      <c r="AB178" s="20"/>
      <c r="AC178" s="20"/>
      <c r="AD178" s="20"/>
      <c r="AE178" s="21"/>
      <c r="AF178" s="28"/>
      <c r="AG178" s="29"/>
      <c r="AH178" s="29"/>
      <c r="AI178" s="29"/>
      <c r="AJ178" s="29"/>
      <c r="AK178" s="29"/>
      <c r="AL178" s="29"/>
      <c r="AM178" s="29"/>
      <c r="AN178" s="29"/>
      <c r="AO178" s="29"/>
      <c r="AP178" s="29"/>
      <c r="AQ178" s="30"/>
      <c r="AR178" s="10"/>
      <c r="AS178" s="11"/>
      <c r="AT178" s="11"/>
      <c r="AU178" s="11"/>
      <c r="AV178" s="11"/>
      <c r="AW178" s="11"/>
      <c r="AX178" s="11"/>
      <c r="AY178" s="11"/>
      <c r="AZ178" s="11"/>
      <c r="BA178" s="12"/>
    </row>
    <row r="179" spans="1:53" ht="9.9499999999999993" customHeight="1">
      <c r="A179" s="39"/>
      <c r="B179" s="40"/>
      <c r="C179" s="58"/>
      <c r="D179" s="58"/>
      <c r="E179" s="58"/>
      <c r="F179" s="58"/>
      <c r="G179" s="58"/>
      <c r="H179" s="58"/>
      <c r="I179" s="58"/>
      <c r="J179" s="58"/>
      <c r="K179" s="58"/>
      <c r="L179" s="58"/>
      <c r="M179" s="58"/>
      <c r="N179" s="58"/>
      <c r="O179" s="58"/>
      <c r="P179" s="58"/>
      <c r="Q179" s="59"/>
      <c r="R179" s="22"/>
      <c r="S179" s="23"/>
      <c r="T179" s="23"/>
      <c r="U179" s="23"/>
      <c r="V179" s="23"/>
      <c r="W179" s="23"/>
      <c r="X179" s="24"/>
      <c r="Y179" s="22"/>
      <c r="Z179" s="23"/>
      <c r="AA179" s="23"/>
      <c r="AB179" s="23"/>
      <c r="AC179" s="23"/>
      <c r="AD179" s="23"/>
      <c r="AE179" s="24"/>
      <c r="AF179" s="31"/>
      <c r="AG179" s="32"/>
      <c r="AH179" s="32"/>
      <c r="AI179" s="32"/>
      <c r="AJ179" s="32"/>
      <c r="AK179" s="32"/>
      <c r="AL179" s="32"/>
      <c r="AM179" s="32"/>
      <c r="AN179" s="32"/>
      <c r="AO179" s="32"/>
      <c r="AP179" s="32"/>
      <c r="AQ179" s="33"/>
      <c r="AR179" s="13"/>
      <c r="AS179" s="14"/>
      <c r="AT179" s="14"/>
      <c r="AU179" s="14"/>
      <c r="AV179" s="14"/>
      <c r="AW179" s="14"/>
      <c r="AX179" s="14"/>
      <c r="AY179" s="14"/>
      <c r="AZ179" s="14"/>
      <c r="BA179" s="15"/>
    </row>
    <row r="180" spans="1:53" ht="9.9499999999999993" customHeight="1">
      <c r="A180" s="41"/>
      <c r="B180" s="42"/>
      <c r="C180" s="60"/>
      <c r="D180" s="60"/>
      <c r="E180" s="60"/>
      <c r="F180" s="60"/>
      <c r="G180" s="60"/>
      <c r="H180" s="60"/>
      <c r="I180" s="60"/>
      <c r="J180" s="60"/>
      <c r="K180" s="60"/>
      <c r="L180" s="60"/>
      <c r="M180" s="60"/>
      <c r="N180" s="60"/>
      <c r="O180" s="60"/>
      <c r="P180" s="60"/>
      <c r="Q180" s="61"/>
      <c r="R180" s="25"/>
      <c r="S180" s="26"/>
      <c r="T180" s="26"/>
      <c r="U180" s="26"/>
      <c r="V180" s="26"/>
      <c r="W180" s="26"/>
      <c r="X180" s="27"/>
      <c r="Y180" s="25"/>
      <c r="Z180" s="26"/>
      <c r="AA180" s="26"/>
      <c r="AB180" s="26"/>
      <c r="AC180" s="26"/>
      <c r="AD180" s="26"/>
      <c r="AE180" s="27"/>
      <c r="AF180" s="34"/>
      <c r="AG180" s="35"/>
      <c r="AH180" s="35"/>
      <c r="AI180" s="35"/>
      <c r="AJ180" s="35"/>
      <c r="AK180" s="35"/>
      <c r="AL180" s="35"/>
      <c r="AM180" s="35"/>
      <c r="AN180" s="35"/>
      <c r="AO180" s="35"/>
      <c r="AP180" s="35"/>
      <c r="AQ180" s="36"/>
      <c r="AR180" s="16"/>
      <c r="AS180" s="17"/>
      <c r="AT180" s="17"/>
      <c r="AU180" s="17"/>
      <c r="AV180" s="17"/>
      <c r="AW180" s="17"/>
      <c r="AX180" s="17"/>
      <c r="AY180" s="17"/>
      <c r="AZ180" s="17"/>
      <c r="BA180" s="18"/>
    </row>
    <row r="181" spans="1:53" ht="9.9499999999999993" customHeight="1">
      <c r="A181" s="37"/>
      <c r="B181" s="38"/>
      <c r="C181" s="38"/>
      <c r="D181" s="43"/>
      <c r="E181" s="43"/>
      <c r="F181" s="43"/>
      <c r="G181" s="43"/>
      <c r="H181" s="43"/>
      <c r="I181" s="43"/>
      <c r="J181" s="43"/>
      <c r="K181" s="43"/>
      <c r="L181" s="43"/>
      <c r="M181" s="43"/>
      <c r="N181" s="43"/>
      <c r="O181" s="43"/>
      <c r="P181" s="43"/>
      <c r="Q181" s="44"/>
      <c r="R181" s="19"/>
      <c r="S181" s="20"/>
      <c r="T181" s="20"/>
      <c r="U181" s="20"/>
      <c r="V181" s="20"/>
      <c r="W181" s="20"/>
      <c r="X181" s="21"/>
      <c r="Y181" s="19"/>
      <c r="Z181" s="20"/>
      <c r="AA181" s="20"/>
      <c r="AB181" s="20"/>
      <c r="AC181" s="20"/>
      <c r="AD181" s="20"/>
      <c r="AE181" s="21"/>
      <c r="AF181" s="28"/>
      <c r="AG181" s="29"/>
      <c r="AH181" s="29"/>
      <c r="AI181" s="29"/>
      <c r="AJ181" s="29"/>
      <c r="AK181" s="29"/>
      <c r="AL181" s="29"/>
      <c r="AM181" s="29"/>
      <c r="AN181" s="29"/>
      <c r="AO181" s="29"/>
      <c r="AP181" s="29"/>
      <c r="AQ181" s="30"/>
      <c r="AR181" s="19"/>
      <c r="AS181" s="20"/>
      <c r="AT181" s="20"/>
      <c r="AU181" s="20"/>
      <c r="AV181" s="20"/>
      <c r="AW181" s="20"/>
      <c r="AX181" s="20"/>
      <c r="AY181" s="20"/>
      <c r="AZ181" s="20"/>
      <c r="BA181" s="21"/>
    </row>
    <row r="182" spans="1:53" ht="9.9499999999999993" customHeight="1">
      <c r="A182" s="39"/>
      <c r="B182" s="40"/>
      <c r="C182" s="40"/>
      <c r="D182" s="45"/>
      <c r="E182" s="45"/>
      <c r="F182" s="45"/>
      <c r="G182" s="45"/>
      <c r="H182" s="45"/>
      <c r="I182" s="45"/>
      <c r="J182" s="45"/>
      <c r="K182" s="45"/>
      <c r="L182" s="45"/>
      <c r="M182" s="45"/>
      <c r="N182" s="45"/>
      <c r="O182" s="45"/>
      <c r="P182" s="45"/>
      <c r="Q182" s="46"/>
      <c r="R182" s="22"/>
      <c r="S182" s="23"/>
      <c r="T182" s="23"/>
      <c r="U182" s="23"/>
      <c r="V182" s="23"/>
      <c r="W182" s="23"/>
      <c r="X182" s="24"/>
      <c r="Y182" s="22"/>
      <c r="Z182" s="23"/>
      <c r="AA182" s="23"/>
      <c r="AB182" s="23"/>
      <c r="AC182" s="23"/>
      <c r="AD182" s="23"/>
      <c r="AE182" s="24"/>
      <c r="AF182" s="31"/>
      <c r="AG182" s="32"/>
      <c r="AH182" s="32"/>
      <c r="AI182" s="32"/>
      <c r="AJ182" s="32"/>
      <c r="AK182" s="32"/>
      <c r="AL182" s="32"/>
      <c r="AM182" s="32"/>
      <c r="AN182" s="32"/>
      <c r="AO182" s="32"/>
      <c r="AP182" s="32"/>
      <c r="AQ182" s="33"/>
      <c r="AR182" s="22"/>
      <c r="AS182" s="23"/>
      <c r="AT182" s="23"/>
      <c r="AU182" s="23"/>
      <c r="AV182" s="23"/>
      <c r="AW182" s="23"/>
      <c r="AX182" s="23"/>
      <c r="AY182" s="23"/>
      <c r="AZ182" s="23"/>
      <c r="BA182" s="24"/>
    </row>
    <row r="183" spans="1:53" ht="9.9499999999999993" customHeight="1">
      <c r="A183" s="41"/>
      <c r="B183" s="42"/>
      <c r="C183" s="42"/>
      <c r="D183" s="47"/>
      <c r="E183" s="47"/>
      <c r="F183" s="47"/>
      <c r="G183" s="47"/>
      <c r="H183" s="47"/>
      <c r="I183" s="47"/>
      <c r="J183" s="47"/>
      <c r="K183" s="47"/>
      <c r="L183" s="47"/>
      <c r="M183" s="47"/>
      <c r="N183" s="47"/>
      <c r="O183" s="47"/>
      <c r="P183" s="47"/>
      <c r="Q183" s="48"/>
      <c r="R183" s="25"/>
      <c r="S183" s="26"/>
      <c r="T183" s="26"/>
      <c r="U183" s="26"/>
      <c r="V183" s="26"/>
      <c r="W183" s="26"/>
      <c r="X183" s="27"/>
      <c r="Y183" s="25"/>
      <c r="Z183" s="26"/>
      <c r="AA183" s="26"/>
      <c r="AB183" s="26"/>
      <c r="AC183" s="26"/>
      <c r="AD183" s="26"/>
      <c r="AE183" s="27"/>
      <c r="AF183" s="34"/>
      <c r="AG183" s="35"/>
      <c r="AH183" s="35"/>
      <c r="AI183" s="35"/>
      <c r="AJ183" s="35"/>
      <c r="AK183" s="35"/>
      <c r="AL183" s="35"/>
      <c r="AM183" s="35"/>
      <c r="AN183" s="35"/>
      <c r="AO183" s="35"/>
      <c r="AP183" s="35"/>
      <c r="AQ183" s="36"/>
      <c r="AR183" s="25"/>
      <c r="AS183" s="26"/>
      <c r="AT183" s="26"/>
      <c r="AU183" s="26"/>
      <c r="AV183" s="26"/>
      <c r="AW183" s="26"/>
      <c r="AX183" s="26"/>
      <c r="AY183" s="26"/>
      <c r="AZ183" s="26"/>
      <c r="BA183" s="27"/>
    </row>
    <row r="184" spans="1:53" ht="9.9499999999999993" customHeight="1">
      <c r="A184" s="50"/>
      <c r="B184" s="51"/>
      <c r="C184" s="43"/>
      <c r="D184" s="43"/>
      <c r="E184" s="43"/>
      <c r="F184" s="43"/>
      <c r="G184" s="43"/>
      <c r="H184" s="43"/>
      <c r="I184" s="43"/>
      <c r="J184" s="43"/>
      <c r="K184" s="43"/>
      <c r="L184" s="43"/>
      <c r="M184" s="43"/>
      <c r="N184" s="43"/>
      <c r="O184" s="43"/>
      <c r="P184" s="43"/>
      <c r="Q184" s="44"/>
      <c r="R184" s="19"/>
      <c r="S184" s="20"/>
      <c r="T184" s="20"/>
      <c r="U184" s="20"/>
      <c r="V184" s="20"/>
      <c r="W184" s="20"/>
      <c r="X184" s="21"/>
      <c r="Y184" s="19"/>
      <c r="Z184" s="20"/>
      <c r="AA184" s="20"/>
      <c r="AB184" s="20"/>
      <c r="AC184" s="20"/>
      <c r="AD184" s="20"/>
      <c r="AE184" s="21"/>
      <c r="AF184" s="28"/>
      <c r="AG184" s="29"/>
      <c r="AH184" s="29"/>
      <c r="AI184" s="29"/>
      <c r="AJ184" s="29"/>
      <c r="AK184" s="29"/>
      <c r="AL184" s="29"/>
      <c r="AM184" s="29"/>
      <c r="AN184" s="29"/>
      <c r="AO184" s="29"/>
      <c r="AP184" s="29"/>
      <c r="AQ184" s="30"/>
      <c r="AR184" s="10"/>
      <c r="AS184" s="11"/>
      <c r="AT184" s="11"/>
      <c r="AU184" s="11"/>
      <c r="AV184" s="11"/>
      <c r="AW184" s="11"/>
      <c r="AX184" s="11"/>
      <c r="AY184" s="11"/>
      <c r="AZ184" s="11"/>
      <c r="BA184" s="12"/>
    </row>
    <row r="185" spans="1:53" ht="9.9499999999999993" customHeight="1">
      <c r="A185" s="52"/>
      <c r="B185" s="53"/>
      <c r="C185" s="45"/>
      <c r="D185" s="45"/>
      <c r="E185" s="45"/>
      <c r="F185" s="45"/>
      <c r="G185" s="45"/>
      <c r="H185" s="45"/>
      <c r="I185" s="45"/>
      <c r="J185" s="45"/>
      <c r="K185" s="45"/>
      <c r="L185" s="45"/>
      <c r="M185" s="45"/>
      <c r="N185" s="45"/>
      <c r="O185" s="45"/>
      <c r="P185" s="45"/>
      <c r="Q185" s="46"/>
      <c r="R185" s="22"/>
      <c r="S185" s="23"/>
      <c r="T185" s="23"/>
      <c r="U185" s="23"/>
      <c r="V185" s="23"/>
      <c r="W185" s="23"/>
      <c r="X185" s="24"/>
      <c r="Y185" s="22"/>
      <c r="Z185" s="23"/>
      <c r="AA185" s="23"/>
      <c r="AB185" s="23"/>
      <c r="AC185" s="23"/>
      <c r="AD185" s="23"/>
      <c r="AE185" s="24"/>
      <c r="AF185" s="31"/>
      <c r="AG185" s="32"/>
      <c r="AH185" s="32"/>
      <c r="AI185" s="32"/>
      <c r="AJ185" s="32"/>
      <c r="AK185" s="32"/>
      <c r="AL185" s="32"/>
      <c r="AM185" s="32"/>
      <c r="AN185" s="32"/>
      <c r="AO185" s="32"/>
      <c r="AP185" s="32"/>
      <c r="AQ185" s="33"/>
      <c r="AR185" s="13"/>
      <c r="AS185" s="14"/>
      <c r="AT185" s="14"/>
      <c r="AU185" s="14"/>
      <c r="AV185" s="14"/>
      <c r="AW185" s="14"/>
      <c r="AX185" s="14"/>
      <c r="AY185" s="14"/>
      <c r="AZ185" s="14"/>
      <c r="BA185" s="15"/>
    </row>
    <row r="186" spans="1:53" ht="9.9499999999999993" customHeight="1">
      <c r="A186" s="54"/>
      <c r="B186" s="55"/>
      <c r="C186" s="47"/>
      <c r="D186" s="47"/>
      <c r="E186" s="47"/>
      <c r="F186" s="47"/>
      <c r="G186" s="47"/>
      <c r="H186" s="47"/>
      <c r="I186" s="47"/>
      <c r="J186" s="47"/>
      <c r="K186" s="47"/>
      <c r="L186" s="47"/>
      <c r="M186" s="47"/>
      <c r="N186" s="47"/>
      <c r="O186" s="47"/>
      <c r="P186" s="47"/>
      <c r="Q186" s="48"/>
      <c r="R186" s="25"/>
      <c r="S186" s="26"/>
      <c r="T186" s="26"/>
      <c r="U186" s="26"/>
      <c r="V186" s="26"/>
      <c r="W186" s="26"/>
      <c r="X186" s="27"/>
      <c r="Y186" s="25"/>
      <c r="Z186" s="26"/>
      <c r="AA186" s="26"/>
      <c r="AB186" s="26"/>
      <c r="AC186" s="26"/>
      <c r="AD186" s="26"/>
      <c r="AE186" s="27"/>
      <c r="AF186" s="34"/>
      <c r="AG186" s="35"/>
      <c r="AH186" s="35"/>
      <c r="AI186" s="35"/>
      <c r="AJ186" s="35"/>
      <c r="AK186" s="35"/>
      <c r="AL186" s="35"/>
      <c r="AM186" s="35"/>
      <c r="AN186" s="35"/>
      <c r="AO186" s="35"/>
      <c r="AP186" s="35"/>
      <c r="AQ186" s="36"/>
      <c r="AR186" s="16"/>
      <c r="AS186" s="17"/>
      <c r="AT186" s="17"/>
      <c r="AU186" s="17"/>
      <c r="AV186" s="17"/>
      <c r="AW186" s="17"/>
      <c r="AX186" s="17"/>
      <c r="AY186" s="17"/>
      <c r="AZ186" s="17"/>
      <c r="BA186" s="18"/>
    </row>
    <row r="187" spans="1:53" ht="9.9499999999999993" customHeight="1">
      <c r="A187" s="37"/>
      <c r="B187" s="38"/>
      <c r="C187" s="38"/>
      <c r="D187" s="43"/>
      <c r="E187" s="43"/>
      <c r="F187" s="43"/>
      <c r="G187" s="43"/>
      <c r="H187" s="43"/>
      <c r="I187" s="43"/>
      <c r="J187" s="43"/>
      <c r="K187" s="43"/>
      <c r="L187" s="43"/>
      <c r="M187" s="43"/>
      <c r="N187" s="43"/>
      <c r="O187" s="43"/>
      <c r="P187" s="43"/>
      <c r="Q187" s="44"/>
      <c r="R187" s="49"/>
      <c r="S187" s="49"/>
      <c r="T187" s="49"/>
      <c r="U187" s="49"/>
      <c r="V187" s="49"/>
      <c r="W187" s="49"/>
      <c r="X187" s="49"/>
      <c r="Y187" s="49"/>
      <c r="Z187" s="49"/>
      <c r="AA187" s="49"/>
      <c r="AB187" s="49"/>
      <c r="AC187" s="49"/>
      <c r="AD187" s="49"/>
      <c r="AE187" s="49"/>
      <c r="AF187" s="28"/>
      <c r="AG187" s="29"/>
      <c r="AH187" s="29"/>
      <c r="AI187" s="29"/>
      <c r="AJ187" s="29"/>
      <c r="AK187" s="29"/>
      <c r="AL187" s="29"/>
      <c r="AM187" s="29"/>
      <c r="AN187" s="29"/>
      <c r="AO187" s="29"/>
      <c r="AP187" s="29"/>
      <c r="AQ187" s="30"/>
      <c r="AR187" s="10"/>
      <c r="AS187" s="11"/>
      <c r="AT187" s="11"/>
      <c r="AU187" s="11"/>
      <c r="AV187" s="11"/>
      <c r="AW187" s="11"/>
      <c r="AX187" s="11"/>
      <c r="AY187" s="11"/>
      <c r="AZ187" s="11"/>
      <c r="BA187" s="12"/>
    </row>
    <row r="188" spans="1:53" ht="9.9499999999999993" customHeight="1">
      <c r="A188" s="39"/>
      <c r="B188" s="40"/>
      <c r="C188" s="40"/>
      <c r="D188" s="45"/>
      <c r="E188" s="45"/>
      <c r="F188" s="45"/>
      <c r="G188" s="45"/>
      <c r="H188" s="45"/>
      <c r="I188" s="45"/>
      <c r="J188" s="45"/>
      <c r="K188" s="45"/>
      <c r="L188" s="45"/>
      <c r="M188" s="45"/>
      <c r="N188" s="45"/>
      <c r="O188" s="45"/>
      <c r="P188" s="45"/>
      <c r="Q188" s="46"/>
      <c r="R188" s="49"/>
      <c r="S188" s="49"/>
      <c r="T188" s="49"/>
      <c r="U188" s="49"/>
      <c r="V188" s="49"/>
      <c r="W188" s="49"/>
      <c r="X188" s="49"/>
      <c r="Y188" s="49"/>
      <c r="Z188" s="49"/>
      <c r="AA188" s="49"/>
      <c r="AB188" s="49"/>
      <c r="AC188" s="49"/>
      <c r="AD188" s="49"/>
      <c r="AE188" s="49"/>
      <c r="AF188" s="31"/>
      <c r="AG188" s="32"/>
      <c r="AH188" s="32"/>
      <c r="AI188" s="32"/>
      <c r="AJ188" s="32"/>
      <c r="AK188" s="32"/>
      <c r="AL188" s="32"/>
      <c r="AM188" s="32"/>
      <c r="AN188" s="32"/>
      <c r="AO188" s="32"/>
      <c r="AP188" s="32"/>
      <c r="AQ188" s="33"/>
      <c r="AR188" s="13"/>
      <c r="AS188" s="14"/>
      <c r="AT188" s="14"/>
      <c r="AU188" s="14"/>
      <c r="AV188" s="14"/>
      <c r="AW188" s="14"/>
      <c r="AX188" s="14"/>
      <c r="AY188" s="14"/>
      <c r="AZ188" s="14"/>
      <c r="BA188" s="15"/>
    </row>
    <row r="189" spans="1:53" ht="9.9499999999999993" customHeight="1">
      <c r="A189" s="41"/>
      <c r="B189" s="42"/>
      <c r="C189" s="42"/>
      <c r="D189" s="47"/>
      <c r="E189" s="47"/>
      <c r="F189" s="47"/>
      <c r="G189" s="47"/>
      <c r="H189" s="47"/>
      <c r="I189" s="47"/>
      <c r="J189" s="47"/>
      <c r="K189" s="47"/>
      <c r="L189" s="47"/>
      <c r="M189" s="47"/>
      <c r="N189" s="47"/>
      <c r="O189" s="47"/>
      <c r="P189" s="47"/>
      <c r="Q189" s="48"/>
      <c r="R189" s="49"/>
      <c r="S189" s="49"/>
      <c r="T189" s="49"/>
      <c r="U189" s="49"/>
      <c r="V189" s="49"/>
      <c r="W189" s="49"/>
      <c r="X189" s="49"/>
      <c r="Y189" s="49"/>
      <c r="Z189" s="49"/>
      <c r="AA189" s="49"/>
      <c r="AB189" s="49"/>
      <c r="AC189" s="49"/>
      <c r="AD189" s="49"/>
      <c r="AE189" s="49"/>
      <c r="AF189" s="34"/>
      <c r="AG189" s="35"/>
      <c r="AH189" s="35"/>
      <c r="AI189" s="35"/>
      <c r="AJ189" s="35"/>
      <c r="AK189" s="35"/>
      <c r="AL189" s="35"/>
      <c r="AM189" s="35"/>
      <c r="AN189" s="35"/>
      <c r="AO189" s="35"/>
      <c r="AP189" s="35"/>
      <c r="AQ189" s="36"/>
      <c r="AR189" s="16"/>
      <c r="AS189" s="17"/>
      <c r="AT189" s="17"/>
      <c r="AU189" s="17"/>
      <c r="AV189" s="17"/>
      <c r="AW189" s="17"/>
      <c r="AX189" s="17"/>
      <c r="AY189" s="17"/>
      <c r="AZ189" s="17"/>
      <c r="BA189" s="18"/>
    </row>
    <row r="190" spans="1:53" ht="9.9499999999999993" customHeight="1">
      <c r="A190" s="37"/>
      <c r="B190" s="38"/>
      <c r="C190" s="38"/>
      <c r="D190" s="43"/>
      <c r="E190" s="43"/>
      <c r="F190" s="43"/>
      <c r="G190" s="43"/>
      <c r="H190" s="43"/>
      <c r="I190" s="43"/>
      <c r="J190" s="43"/>
      <c r="K190" s="43"/>
      <c r="L190" s="43"/>
      <c r="M190" s="43"/>
      <c r="N190" s="43"/>
      <c r="O190" s="43"/>
      <c r="P190" s="43"/>
      <c r="Q190" s="44"/>
      <c r="R190" s="49"/>
      <c r="S190" s="49"/>
      <c r="T190" s="49"/>
      <c r="U190" s="49"/>
      <c r="V190" s="49"/>
      <c r="W190" s="49"/>
      <c r="X190" s="49"/>
      <c r="Y190" s="49"/>
      <c r="Z190" s="49"/>
      <c r="AA190" s="49"/>
      <c r="AB190" s="49"/>
      <c r="AC190" s="49"/>
      <c r="AD190" s="49"/>
      <c r="AE190" s="49"/>
      <c r="AF190" s="28"/>
      <c r="AG190" s="29"/>
      <c r="AH190" s="29"/>
      <c r="AI190" s="29"/>
      <c r="AJ190" s="29"/>
      <c r="AK190" s="29"/>
      <c r="AL190" s="29"/>
      <c r="AM190" s="29"/>
      <c r="AN190" s="29"/>
      <c r="AO190" s="29"/>
      <c r="AP190" s="29"/>
      <c r="AQ190" s="30"/>
      <c r="AR190" s="10"/>
      <c r="AS190" s="11"/>
      <c r="AT190" s="11"/>
      <c r="AU190" s="11"/>
      <c r="AV190" s="11"/>
      <c r="AW190" s="11"/>
      <c r="AX190" s="11"/>
      <c r="AY190" s="11"/>
      <c r="AZ190" s="11"/>
      <c r="BA190" s="12"/>
    </row>
    <row r="191" spans="1:53" ht="9.9499999999999993" customHeight="1">
      <c r="A191" s="39"/>
      <c r="B191" s="40"/>
      <c r="C191" s="40"/>
      <c r="D191" s="45"/>
      <c r="E191" s="45"/>
      <c r="F191" s="45"/>
      <c r="G191" s="45"/>
      <c r="H191" s="45"/>
      <c r="I191" s="45"/>
      <c r="J191" s="45"/>
      <c r="K191" s="45"/>
      <c r="L191" s="45"/>
      <c r="M191" s="45"/>
      <c r="N191" s="45"/>
      <c r="O191" s="45"/>
      <c r="P191" s="45"/>
      <c r="Q191" s="46"/>
      <c r="R191" s="49"/>
      <c r="S191" s="49"/>
      <c r="T191" s="49"/>
      <c r="U191" s="49"/>
      <c r="V191" s="49"/>
      <c r="W191" s="49"/>
      <c r="X191" s="49"/>
      <c r="Y191" s="49"/>
      <c r="Z191" s="49"/>
      <c r="AA191" s="49"/>
      <c r="AB191" s="49"/>
      <c r="AC191" s="49"/>
      <c r="AD191" s="49"/>
      <c r="AE191" s="49"/>
      <c r="AF191" s="31"/>
      <c r="AG191" s="32"/>
      <c r="AH191" s="32"/>
      <c r="AI191" s="32"/>
      <c r="AJ191" s="32"/>
      <c r="AK191" s="32"/>
      <c r="AL191" s="32"/>
      <c r="AM191" s="32"/>
      <c r="AN191" s="32"/>
      <c r="AO191" s="32"/>
      <c r="AP191" s="32"/>
      <c r="AQ191" s="33"/>
      <c r="AR191" s="13"/>
      <c r="AS191" s="14"/>
      <c r="AT191" s="14"/>
      <c r="AU191" s="14"/>
      <c r="AV191" s="14"/>
      <c r="AW191" s="14"/>
      <c r="AX191" s="14"/>
      <c r="AY191" s="14"/>
      <c r="AZ191" s="14"/>
      <c r="BA191" s="15"/>
    </row>
    <row r="192" spans="1:53" ht="9.9499999999999993" customHeight="1">
      <c r="A192" s="41"/>
      <c r="B192" s="42"/>
      <c r="C192" s="42"/>
      <c r="D192" s="47"/>
      <c r="E192" s="47"/>
      <c r="F192" s="47"/>
      <c r="G192" s="47"/>
      <c r="H192" s="47"/>
      <c r="I192" s="47"/>
      <c r="J192" s="47"/>
      <c r="K192" s="47"/>
      <c r="L192" s="47"/>
      <c r="M192" s="47"/>
      <c r="N192" s="47"/>
      <c r="O192" s="47"/>
      <c r="P192" s="47"/>
      <c r="Q192" s="48"/>
      <c r="R192" s="49"/>
      <c r="S192" s="49"/>
      <c r="T192" s="49"/>
      <c r="U192" s="49"/>
      <c r="V192" s="49"/>
      <c r="W192" s="49"/>
      <c r="X192" s="49"/>
      <c r="Y192" s="49"/>
      <c r="Z192" s="49"/>
      <c r="AA192" s="49"/>
      <c r="AB192" s="49"/>
      <c r="AC192" s="49"/>
      <c r="AD192" s="49"/>
      <c r="AE192" s="49"/>
      <c r="AF192" s="34"/>
      <c r="AG192" s="35"/>
      <c r="AH192" s="35"/>
      <c r="AI192" s="35"/>
      <c r="AJ192" s="35"/>
      <c r="AK192" s="35"/>
      <c r="AL192" s="35"/>
      <c r="AM192" s="35"/>
      <c r="AN192" s="35"/>
      <c r="AO192" s="35"/>
      <c r="AP192" s="35"/>
      <c r="AQ192" s="36"/>
      <c r="AR192" s="16"/>
      <c r="AS192" s="17"/>
      <c r="AT192" s="17"/>
      <c r="AU192" s="17"/>
      <c r="AV192" s="17"/>
      <c r="AW192" s="17"/>
      <c r="AX192" s="17"/>
      <c r="AY192" s="17"/>
      <c r="AZ192" s="17"/>
      <c r="BA192" s="18"/>
    </row>
    <row r="193" spans="1:53" ht="9.9499999999999993" customHeight="1">
      <c r="A193" s="37"/>
      <c r="B193" s="38"/>
      <c r="C193" s="38"/>
      <c r="D193" s="43"/>
      <c r="E193" s="43"/>
      <c r="F193" s="43"/>
      <c r="G193" s="43"/>
      <c r="H193" s="43"/>
      <c r="I193" s="43"/>
      <c r="J193" s="43"/>
      <c r="K193" s="43"/>
      <c r="L193" s="43"/>
      <c r="M193" s="43"/>
      <c r="N193" s="43"/>
      <c r="O193" s="43"/>
      <c r="P193" s="43"/>
      <c r="Q193" s="44"/>
      <c r="R193" s="49"/>
      <c r="S193" s="49"/>
      <c r="T193" s="49"/>
      <c r="U193" s="49"/>
      <c r="V193" s="49"/>
      <c r="W193" s="49"/>
      <c r="X193" s="49"/>
      <c r="Y193" s="49"/>
      <c r="Z193" s="49"/>
      <c r="AA193" s="49"/>
      <c r="AB193" s="49"/>
      <c r="AC193" s="49"/>
      <c r="AD193" s="49"/>
      <c r="AE193" s="49"/>
      <c r="AF193" s="28"/>
      <c r="AG193" s="29"/>
      <c r="AH193" s="29"/>
      <c r="AI193" s="29"/>
      <c r="AJ193" s="29"/>
      <c r="AK193" s="29"/>
      <c r="AL193" s="29"/>
      <c r="AM193" s="29"/>
      <c r="AN193" s="29"/>
      <c r="AO193" s="29"/>
      <c r="AP193" s="29"/>
      <c r="AQ193" s="30"/>
      <c r="AR193" s="19"/>
      <c r="AS193" s="20"/>
      <c r="AT193" s="20"/>
      <c r="AU193" s="20"/>
      <c r="AV193" s="20"/>
      <c r="AW193" s="20"/>
      <c r="AX193" s="20"/>
      <c r="AY193" s="20"/>
      <c r="AZ193" s="20"/>
      <c r="BA193" s="21"/>
    </row>
    <row r="194" spans="1:53" ht="9.9499999999999993" customHeight="1">
      <c r="A194" s="39"/>
      <c r="B194" s="40"/>
      <c r="C194" s="40"/>
      <c r="D194" s="45"/>
      <c r="E194" s="45"/>
      <c r="F194" s="45"/>
      <c r="G194" s="45"/>
      <c r="H194" s="45"/>
      <c r="I194" s="45"/>
      <c r="J194" s="45"/>
      <c r="K194" s="45"/>
      <c r="L194" s="45"/>
      <c r="M194" s="45"/>
      <c r="N194" s="45"/>
      <c r="O194" s="45"/>
      <c r="P194" s="45"/>
      <c r="Q194" s="46"/>
      <c r="R194" s="49"/>
      <c r="S194" s="49"/>
      <c r="T194" s="49"/>
      <c r="U194" s="49"/>
      <c r="V194" s="49"/>
      <c r="W194" s="49"/>
      <c r="X194" s="49"/>
      <c r="Y194" s="49"/>
      <c r="Z194" s="49"/>
      <c r="AA194" s="49"/>
      <c r="AB194" s="49"/>
      <c r="AC194" s="49"/>
      <c r="AD194" s="49"/>
      <c r="AE194" s="49"/>
      <c r="AF194" s="31"/>
      <c r="AG194" s="32"/>
      <c r="AH194" s="32"/>
      <c r="AI194" s="32"/>
      <c r="AJ194" s="32"/>
      <c r="AK194" s="32"/>
      <c r="AL194" s="32"/>
      <c r="AM194" s="32"/>
      <c r="AN194" s="32"/>
      <c r="AO194" s="32"/>
      <c r="AP194" s="32"/>
      <c r="AQ194" s="33"/>
      <c r="AR194" s="22"/>
      <c r="AS194" s="23"/>
      <c r="AT194" s="23"/>
      <c r="AU194" s="23"/>
      <c r="AV194" s="23"/>
      <c r="AW194" s="23"/>
      <c r="AX194" s="23"/>
      <c r="AY194" s="23"/>
      <c r="AZ194" s="23"/>
      <c r="BA194" s="24"/>
    </row>
    <row r="195" spans="1:53" ht="9.9499999999999993" customHeight="1">
      <c r="A195" s="41"/>
      <c r="B195" s="42"/>
      <c r="C195" s="42"/>
      <c r="D195" s="47"/>
      <c r="E195" s="47"/>
      <c r="F195" s="47"/>
      <c r="G195" s="47"/>
      <c r="H195" s="47"/>
      <c r="I195" s="47"/>
      <c r="J195" s="47"/>
      <c r="K195" s="47"/>
      <c r="L195" s="47"/>
      <c r="M195" s="47"/>
      <c r="N195" s="47"/>
      <c r="O195" s="47"/>
      <c r="P195" s="47"/>
      <c r="Q195" s="48"/>
      <c r="R195" s="49"/>
      <c r="S195" s="49"/>
      <c r="T195" s="49"/>
      <c r="U195" s="49"/>
      <c r="V195" s="49"/>
      <c r="W195" s="49"/>
      <c r="X195" s="49"/>
      <c r="Y195" s="49"/>
      <c r="Z195" s="49"/>
      <c r="AA195" s="49"/>
      <c r="AB195" s="49"/>
      <c r="AC195" s="49"/>
      <c r="AD195" s="49"/>
      <c r="AE195" s="49"/>
      <c r="AF195" s="34"/>
      <c r="AG195" s="35"/>
      <c r="AH195" s="35"/>
      <c r="AI195" s="35"/>
      <c r="AJ195" s="35"/>
      <c r="AK195" s="35"/>
      <c r="AL195" s="35"/>
      <c r="AM195" s="35"/>
      <c r="AN195" s="35"/>
      <c r="AO195" s="35"/>
      <c r="AP195" s="35"/>
      <c r="AQ195" s="36"/>
      <c r="AR195" s="25"/>
      <c r="AS195" s="26"/>
      <c r="AT195" s="26"/>
      <c r="AU195" s="26"/>
      <c r="AV195" s="26"/>
      <c r="AW195" s="26"/>
      <c r="AX195" s="26"/>
      <c r="AY195" s="26"/>
      <c r="AZ195" s="26"/>
      <c r="BA195" s="27"/>
    </row>
    <row r="196" spans="1:53" ht="9.9499999999999993" customHeight="1">
      <c r="A196" s="37"/>
      <c r="B196" s="38"/>
      <c r="C196" s="38"/>
      <c r="D196" s="43"/>
      <c r="E196" s="43"/>
      <c r="F196" s="43"/>
      <c r="G196" s="43"/>
      <c r="H196" s="43"/>
      <c r="I196" s="43"/>
      <c r="J196" s="43"/>
      <c r="K196" s="43"/>
      <c r="L196" s="43"/>
      <c r="M196" s="43"/>
      <c r="N196" s="43"/>
      <c r="O196" s="43"/>
      <c r="P196" s="43"/>
      <c r="Q196" s="44"/>
      <c r="R196" s="49"/>
      <c r="S196" s="49"/>
      <c r="T196" s="49"/>
      <c r="U196" s="49"/>
      <c r="V196" s="49"/>
      <c r="W196" s="49"/>
      <c r="X196" s="49"/>
      <c r="Y196" s="49"/>
      <c r="Z196" s="49"/>
      <c r="AA196" s="49"/>
      <c r="AB196" s="49"/>
      <c r="AC196" s="49"/>
      <c r="AD196" s="49"/>
      <c r="AE196" s="49"/>
      <c r="AF196" s="28"/>
      <c r="AG196" s="29"/>
      <c r="AH196" s="29"/>
      <c r="AI196" s="29"/>
      <c r="AJ196" s="29"/>
      <c r="AK196" s="29"/>
      <c r="AL196" s="29"/>
      <c r="AM196" s="29"/>
      <c r="AN196" s="29"/>
      <c r="AO196" s="29"/>
      <c r="AP196" s="29"/>
      <c r="AQ196" s="30"/>
      <c r="AR196" s="10"/>
      <c r="AS196" s="11"/>
      <c r="AT196" s="11"/>
      <c r="AU196" s="11"/>
      <c r="AV196" s="11"/>
      <c r="AW196" s="11"/>
      <c r="AX196" s="11"/>
      <c r="AY196" s="11"/>
      <c r="AZ196" s="11"/>
      <c r="BA196" s="12"/>
    </row>
    <row r="197" spans="1:53" ht="9.9499999999999993" customHeight="1">
      <c r="A197" s="39"/>
      <c r="B197" s="40"/>
      <c r="C197" s="40"/>
      <c r="D197" s="45"/>
      <c r="E197" s="45"/>
      <c r="F197" s="45"/>
      <c r="G197" s="45"/>
      <c r="H197" s="45"/>
      <c r="I197" s="45"/>
      <c r="J197" s="45"/>
      <c r="K197" s="45"/>
      <c r="L197" s="45"/>
      <c r="M197" s="45"/>
      <c r="N197" s="45"/>
      <c r="O197" s="45"/>
      <c r="P197" s="45"/>
      <c r="Q197" s="46"/>
      <c r="R197" s="49"/>
      <c r="S197" s="49"/>
      <c r="T197" s="49"/>
      <c r="U197" s="49"/>
      <c r="V197" s="49"/>
      <c r="W197" s="49"/>
      <c r="X197" s="49"/>
      <c r="Y197" s="49"/>
      <c r="Z197" s="49"/>
      <c r="AA197" s="49"/>
      <c r="AB197" s="49"/>
      <c r="AC197" s="49"/>
      <c r="AD197" s="49"/>
      <c r="AE197" s="49"/>
      <c r="AF197" s="31"/>
      <c r="AG197" s="32"/>
      <c r="AH197" s="32"/>
      <c r="AI197" s="32"/>
      <c r="AJ197" s="32"/>
      <c r="AK197" s="32"/>
      <c r="AL197" s="32"/>
      <c r="AM197" s="32"/>
      <c r="AN197" s="32"/>
      <c r="AO197" s="32"/>
      <c r="AP197" s="32"/>
      <c r="AQ197" s="33"/>
      <c r="AR197" s="13"/>
      <c r="AS197" s="14"/>
      <c r="AT197" s="14"/>
      <c r="AU197" s="14"/>
      <c r="AV197" s="14"/>
      <c r="AW197" s="14"/>
      <c r="AX197" s="14"/>
      <c r="AY197" s="14"/>
      <c r="AZ197" s="14"/>
      <c r="BA197" s="15"/>
    </row>
    <row r="198" spans="1:53" ht="9.9499999999999993" customHeight="1">
      <c r="A198" s="41"/>
      <c r="B198" s="42"/>
      <c r="C198" s="42"/>
      <c r="D198" s="47"/>
      <c r="E198" s="47"/>
      <c r="F198" s="47"/>
      <c r="G198" s="47"/>
      <c r="H198" s="47"/>
      <c r="I198" s="47"/>
      <c r="J198" s="47"/>
      <c r="K198" s="47"/>
      <c r="L198" s="47"/>
      <c r="M198" s="47"/>
      <c r="N198" s="47"/>
      <c r="O198" s="47"/>
      <c r="P198" s="47"/>
      <c r="Q198" s="48"/>
      <c r="R198" s="49"/>
      <c r="S198" s="49"/>
      <c r="T198" s="49"/>
      <c r="U198" s="49"/>
      <c r="V198" s="49"/>
      <c r="W198" s="49"/>
      <c r="X198" s="49"/>
      <c r="Y198" s="49"/>
      <c r="Z198" s="49"/>
      <c r="AA198" s="49"/>
      <c r="AB198" s="49"/>
      <c r="AC198" s="49"/>
      <c r="AD198" s="49"/>
      <c r="AE198" s="49"/>
      <c r="AF198" s="34"/>
      <c r="AG198" s="35"/>
      <c r="AH198" s="35"/>
      <c r="AI198" s="35"/>
      <c r="AJ198" s="35"/>
      <c r="AK198" s="35"/>
      <c r="AL198" s="35"/>
      <c r="AM198" s="35"/>
      <c r="AN198" s="35"/>
      <c r="AO198" s="35"/>
      <c r="AP198" s="35"/>
      <c r="AQ198" s="36"/>
      <c r="AR198" s="16"/>
      <c r="AS198" s="17"/>
      <c r="AT198" s="17"/>
      <c r="AU198" s="17"/>
      <c r="AV198" s="17"/>
      <c r="AW198" s="17"/>
      <c r="AX198" s="17"/>
      <c r="AY198" s="17"/>
      <c r="AZ198" s="17"/>
      <c r="BA198" s="18"/>
    </row>
    <row r="199" spans="1:53" ht="9.9499999999999993" customHeight="1">
      <c r="A199" s="37"/>
      <c r="B199" s="38"/>
      <c r="C199" s="38"/>
      <c r="D199" s="43"/>
      <c r="E199" s="43"/>
      <c r="F199" s="43"/>
      <c r="G199" s="43"/>
      <c r="H199" s="43"/>
      <c r="I199" s="43"/>
      <c r="J199" s="43"/>
      <c r="K199" s="43"/>
      <c r="L199" s="43"/>
      <c r="M199" s="43"/>
      <c r="N199" s="43"/>
      <c r="O199" s="43"/>
      <c r="P199" s="43"/>
      <c r="Q199" s="44"/>
      <c r="R199" s="49"/>
      <c r="S199" s="49"/>
      <c r="T199" s="49"/>
      <c r="U199" s="49"/>
      <c r="V199" s="49"/>
      <c r="W199" s="49"/>
      <c r="X199" s="49"/>
      <c r="Y199" s="49"/>
      <c r="Z199" s="49"/>
      <c r="AA199" s="49"/>
      <c r="AB199" s="49"/>
      <c r="AC199" s="49"/>
      <c r="AD199" s="49"/>
      <c r="AE199" s="49"/>
      <c r="AF199" s="28"/>
      <c r="AG199" s="29"/>
      <c r="AH199" s="29"/>
      <c r="AI199" s="29"/>
      <c r="AJ199" s="29"/>
      <c r="AK199" s="29"/>
      <c r="AL199" s="29"/>
      <c r="AM199" s="29"/>
      <c r="AN199" s="29"/>
      <c r="AO199" s="29"/>
      <c r="AP199" s="29"/>
      <c r="AQ199" s="30"/>
      <c r="AR199" s="19"/>
      <c r="AS199" s="20"/>
      <c r="AT199" s="20"/>
      <c r="AU199" s="20"/>
      <c r="AV199" s="20"/>
      <c r="AW199" s="20"/>
      <c r="AX199" s="20"/>
      <c r="AY199" s="20"/>
      <c r="AZ199" s="20"/>
      <c r="BA199" s="21"/>
    </row>
    <row r="200" spans="1:53" ht="9.9499999999999993" customHeight="1">
      <c r="A200" s="39"/>
      <c r="B200" s="40"/>
      <c r="C200" s="40"/>
      <c r="D200" s="45"/>
      <c r="E200" s="45"/>
      <c r="F200" s="45"/>
      <c r="G200" s="45"/>
      <c r="H200" s="45"/>
      <c r="I200" s="45"/>
      <c r="J200" s="45"/>
      <c r="K200" s="45"/>
      <c r="L200" s="45"/>
      <c r="M200" s="45"/>
      <c r="N200" s="45"/>
      <c r="O200" s="45"/>
      <c r="P200" s="45"/>
      <c r="Q200" s="46"/>
      <c r="R200" s="49"/>
      <c r="S200" s="49"/>
      <c r="T200" s="49"/>
      <c r="U200" s="49"/>
      <c r="V200" s="49"/>
      <c r="W200" s="49"/>
      <c r="X200" s="49"/>
      <c r="Y200" s="49"/>
      <c r="Z200" s="49"/>
      <c r="AA200" s="49"/>
      <c r="AB200" s="49"/>
      <c r="AC200" s="49"/>
      <c r="AD200" s="49"/>
      <c r="AE200" s="49"/>
      <c r="AF200" s="31"/>
      <c r="AG200" s="32"/>
      <c r="AH200" s="32"/>
      <c r="AI200" s="32"/>
      <c r="AJ200" s="32"/>
      <c r="AK200" s="32"/>
      <c r="AL200" s="32"/>
      <c r="AM200" s="32"/>
      <c r="AN200" s="32"/>
      <c r="AO200" s="32"/>
      <c r="AP200" s="32"/>
      <c r="AQ200" s="33"/>
      <c r="AR200" s="22"/>
      <c r="AS200" s="23"/>
      <c r="AT200" s="23"/>
      <c r="AU200" s="23"/>
      <c r="AV200" s="23"/>
      <c r="AW200" s="23"/>
      <c r="AX200" s="23"/>
      <c r="AY200" s="23"/>
      <c r="AZ200" s="23"/>
      <c r="BA200" s="24"/>
    </row>
    <row r="201" spans="1:53" ht="9.9499999999999993" customHeight="1">
      <c r="A201" s="41"/>
      <c r="B201" s="42"/>
      <c r="C201" s="42"/>
      <c r="D201" s="47"/>
      <c r="E201" s="47"/>
      <c r="F201" s="47"/>
      <c r="G201" s="47"/>
      <c r="H201" s="47"/>
      <c r="I201" s="47"/>
      <c r="J201" s="47"/>
      <c r="K201" s="47"/>
      <c r="L201" s="47"/>
      <c r="M201" s="47"/>
      <c r="N201" s="47"/>
      <c r="O201" s="47"/>
      <c r="P201" s="47"/>
      <c r="Q201" s="48"/>
      <c r="R201" s="49"/>
      <c r="S201" s="49"/>
      <c r="T201" s="49"/>
      <c r="U201" s="49"/>
      <c r="V201" s="49"/>
      <c r="W201" s="49"/>
      <c r="X201" s="49"/>
      <c r="Y201" s="49"/>
      <c r="Z201" s="49"/>
      <c r="AA201" s="49"/>
      <c r="AB201" s="49"/>
      <c r="AC201" s="49"/>
      <c r="AD201" s="49"/>
      <c r="AE201" s="49"/>
      <c r="AF201" s="34"/>
      <c r="AG201" s="35"/>
      <c r="AH201" s="35"/>
      <c r="AI201" s="35"/>
      <c r="AJ201" s="35"/>
      <c r="AK201" s="35"/>
      <c r="AL201" s="35"/>
      <c r="AM201" s="35"/>
      <c r="AN201" s="35"/>
      <c r="AO201" s="35"/>
      <c r="AP201" s="35"/>
      <c r="AQ201" s="36"/>
      <c r="AR201" s="25"/>
      <c r="AS201" s="26"/>
      <c r="AT201" s="26"/>
      <c r="AU201" s="26"/>
      <c r="AV201" s="26"/>
      <c r="AW201" s="26"/>
      <c r="AX201" s="26"/>
      <c r="AY201" s="26"/>
      <c r="AZ201" s="26"/>
      <c r="BA201" s="27"/>
    </row>
    <row r="202" spans="1:53" ht="9.9499999999999993" customHeight="1">
      <c r="A202" s="37"/>
      <c r="B202" s="38"/>
      <c r="C202" s="38"/>
      <c r="D202" s="43"/>
      <c r="E202" s="43"/>
      <c r="F202" s="43"/>
      <c r="G202" s="43"/>
      <c r="H202" s="43"/>
      <c r="I202" s="43"/>
      <c r="J202" s="43"/>
      <c r="K202" s="43"/>
      <c r="L202" s="43"/>
      <c r="M202" s="43"/>
      <c r="N202" s="43"/>
      <c r="O202" s="43"/>
      <c r="P202" s="43"/>
      <c r="Q202" s="44"/>
      <c r="R202" s="49"/>
      <c r="S202" s="49"/>
      <c r="T202" s="49"/>
      <c r="U202" s="49"/>
      <c r="V202" s="49"/>
      <c r="W202" s="49"/>
      <c r="X202" s="49"/>
      <c r="Y202" s="49"/>
      <c r="Z202" s="49"/>
      <c r="AA202" s="49"/>
      <c r="AB202" s="49"/>
      <c r="AC202" s="49"/>
      <c r="AD202" s="49"/>
      <c r="AE202" s="49"/>
      <c r="AF202" s="28"/>
      <c r="AG202" s="29"/>
      <c r="AH202" s="29"/>
      <c r="AI202" s="29"/>
      <c r="AJ202" s="29"/>
      <c r="AK202" s="29"/>
      <c r="AL202" s="29"/>
      <c r="AM202" s="29"/>
      <c r="AN202" s="29"/>
      <c r="AO202" s="29"/>
      <c r="AP202" s="29"/>
      <c r="AQ202" s="30"/>
      <c r="AR202" s="10"/>
      <c r="AS202" s="11"/>
      <c r="AT202" s="11"/>
      <c r="AU202" s="11"/>
      <c r="AV202" s="11"/>
      <c r="AW202" s="11"/>
      <c r="AX202" s="11"/>
      <c r="AY202" s="11"/>
      <c r="AZ202" s="11"/>
      <c r="BA202" s="12"/>
    </row>
    <row r="203" spans="1:53" ht="9.9499999999999993" customHeight="1">
      <c r="A203" s="39"/>
      <c r="B203" s="40"/>
      <c r="C203" s="40"/>
      <c r="D203" s="45"/>
      <c r="E203" s="45"/>
      <c r="F203" s="45"/>
      <c r="G203" s="45"/>
      <c r="H203" s="45"/>
      <c r="I203" s="45"/>
      <c r="J203" s="45"/>
      <c r="K203" s="45"/>
      <c r="L203" s="45"/>
      <c r="M203" s="45"/>
      <c r="N203" s="45"/>
      <c r="O203" s="45"/>
      <c r="P203" s="45"/>
      <c r="Q203" s="46"/>
      <c r="R203" s="49"/>
      <c r="S203" s="49"/>
      <c r="T203" s="49"/>
      <c r="U203" s="49"/>
      <c r="V203" s="49"/>
      <c r="W203" s="49"/>
      <c r="X203" s="49"/>
      <c r="Y203" s="49"/>
      <c r="Z203" s="49"/>
      <c r="AA203" s="49"/>
      <c r="AB203" s="49"/>
      <c r="AC203" s="49"/>
      <c r="AD203" s="49"/>
      <c r="AE203" s="49"/>
      <c r="AF203" s="31"/>
      <c r="AG203" s="32"/>
      <c r="AH203" s="32"/>
      <c r="AI203" s="32"/>
      <c r="AJ203" s="32"/>
      <c r="AK203" s="32"/>
      <c r="AL203" s="32"/>
      <c r="AM203" s="32"/>
      <c r="AN203" s="32"/>
      <c r="AO203" s="32"/>
      <c r="AP203" s="32"/>
      <c r="AQ203" s="33"/>
      <c r="AR203" s="13"/>
      <c r="AS203" s="14"/>
      <c r="AT203" s="14"/>
      <c r="AU203" s="14"/>
      <c r="AV203" s="14"/>
      <c r="AW203" s="14"/>
      <c r="AX203" s="14"/>
      <c r="AY203" s="14"/>
      <c r="AZ203" s="14"/>
      <c r="BA203" s="15"/>
    </row>
    <row r="204" spans="1:53" ht="9.9499999999999993" customHeight="1">
      <c r="A204" s="41"/>
      <c r="B204" s="42"/>
      <c r="C204" s="42"/>
      <c r="D204" s="47"/>
      <c r="E204" s="47"/>
      <c r="F204" s="47"/>
      <c r="G204" s="47"/>
      <c r="H204" s="47"/>
      <c r="I204" s="47"/>
      <c r="J204" s="47"/>
      <c r="K204" s="47"/>
      <c r="L204" s="47"/>
      <c r="M204" s="47"/>
      <c r="N204" s="47"/>
      <c r="O204" s="47"/>
      <c r="P204" s="47"/>
      <c r="Q204" s="48"/>
      <c r="R204" s="49"/>
      <c r="S204" s="49"/>
      <c r="T204" s="49"/>
      <c r="U204" s="49"/>
      <c r="V204" s="49"/>
      <c r="W204" s="49"/>
      <c r="X204" s="49"/>
      <c r="Y204" s="49"/>
      <c r="Z204" s="49"/>
      <c r="AA204" s="49"/>
      <c r="AB204" s="49"/>
      <c r="AC204" s="49"/>
      <c r="AD204" s="49"/>
      <c r="AE204" s="49"/>
      <c r="AF204" s="34"/>
      <c r="AG204" s="35"/>
      <c r="AH204" s="35"/>
      <c r="AI204" s="35"/>
      <c r="AJ204" s="35"/>
      <c r="AK204" s="35"/>
      <c r="AL204" s="35"/>
      <c r="AM204" s="35"/>
      <c r="AN204" s="35"/>
      <c r="AO204" s="35"/>
      <c r="AP204" s="35"/>
      <c r="AQ204" s="36"/>
      <c r="AR204" s="16"/>
      <c r="AS204" s="17"/>
      <c r="AT204" s="17"/>
      <c r="AU204" s="17"/>
      <c r="AV204" s="17"/>
      <c r="AW204" s="17"/>
      <c r="AX204" s="17"/>
      <c r="AY204" s="17"/>
      <c r="AZ204" s="17"/>
      <c r="BA204" s="18"/>
    </row>
    <row r="205" spans="1:53" ht="9.9499999999999993" customHeight="1">
      <c r="A205" s="10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2"/>
      <c r="R205" s="19"/>
      <c r="S205" s="20"/>
      <c r="T205" s="20"/>
      <c r="U205" s="20"/>
      <c r="V205" s="20"/>
      <c r="W205" s="20"/>
      <c r="X205" s="21"/>
      <c r="Y205" s="19"/>
      <c r="Z205" s="20"/>
      <c r="AA205" s="20"/>
      <c r="AB205" s="20"/>
      <c r="AC205" s="20"/>
      <c r="AD205" s="20"/>
      <c r="AE205" s="21"/>
      <c r="AF205" s="28"/>
      <c r="AG205" s="29"/>
      <c r="AH205" s="29"/>
      <c r="AI205" s="29"/>
      <c r="AJ205" s="29"/>
      <c r="AK205" s="29"/>
      <c r="AL205" s="29"/>
      <c r="AM205" s="29"/>
      <c r="AN205" s="29"/>
      <c r="AO205" s="29"/>
      <c r="AP205" s="29"/>
      <c r="AQ205" s="30"/>
      <c r="AR205" s="19"/>
      <c r="AS205" s="20"/>
      <c r="AT205" s="20"/>
      <c r="AU205" s="20"/>
      <c r="AV205" s="20"/>
      <c r="AW205" s="20"/>
      <c r="AX205" s="20"/>
      <c r="AY205" s="20"/>
      <c r="AZ205" s="20"/>
      <c r="BA205" s="21"/>
    </row>
    <row r="206" spans="1:53" ht="9.9499999999999993" customHeight="1">
      <c r="A206" s="13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5"/>
      <c r="R206" s="22"/>
      <c r="S206" s="23"/>
      <c r="T206" s="23"/>
      <c r="U206" s="23"/>
      <c r="V206" s="23"/>
      <c r="W206" s="23"/>
      <c r="X206" s="24"/>
      <c r="Y206" s="22"/>
      <c r="Z206" s="23"/>
      <c r="AA206" s="23"/>
      <c r="AB206" s="23"/>
      <c r="AC206" s="23"/>
      <c r="AD206" s="23"/>
      <c r="AE206" s="24"/>
      <c r="AF206" s="31"/>
      <c r="AG206" s="32"/>
      <c r="AH206" s="32"/>
      <c r="AI206" s="32"/>
      <c r="AJ206" s="32"/>
      <c r="AK206" s="32"/>
      <c r="AL206" s="32"/>
      <c r="AM206" s="32"/>
      <c r="AN206" s="32"/>
      <c r="AO206" s="32"/>
      <c r="AP206" s="32"/>
      <c r="AQ206" s="33"/>
      <c r="AR206" s="22"/>
      <c r="AS206" s="23"/>
      <c r="AT206" s="23"/>
      <c r="AU206" s="23"/>
      <c r="AV206" s="23"/>
      <c r="AW206" s="23"/>
      <c r="AX206" s="23"/>
      <c r="AY206" s="23"/>
      <c r="AZ206" s="23"/>
      <c r="BA206" s="24"/>
    </row>
    <row r="207" spans="1:53" ht="9.9499999999999993" customHeight="1">
      <c r="A207" s="16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8"/>
      <c r="R207" s="25"/>
      <c r="S207" s="26"/>
      <c r="T207" s="26"/>
      <c r="U207" s="26"/>
      <c r="V207" s="26"/>
      <c r="W207" s="26"/>
      <c r="X207" s="27"/>
      <c r="Y207" s="25"/>
      <c r="Z207" s="26"/>
      <c r="AA207" s="26"/>
      <c r="AB207" s="26"/>
      <c r="AC207" s="26"/>
      <c r="AD207" s="26"/>
      <c r="AE207" s="27"/>
      <c r="AF207" s="34"/>
      <c r="AG207" s="35"/>
      <c r="AH207" s="35"/>
      <c r="AI207" s="35"/>
      <c r="AJ207" s="35"/>
      <c r="AK207" s="35"/>
      <c r="AL207" s="35"/>
      <c r="AM207" s="35"/>
      <c r="AN207" s="35"/>
      <c r="AO207" s="35"/>
      <c r="AP207" s="35"/>
      <c r="AQ207" s="36"/>
      <c r="AR207" s="25"/>
      <c r="AS207" s="26"/>
      <c r="AT207" s="26"/>
      <c r="AU207" s="26"/>
      <c r="AV207" s="26"/>
      <c r="AW207" s="26"/>
      <c r="AX207" s="26"/>
      <c r="AY207" s="26"/>
      <c r="AZ207" s="26"/>
      <c r="BA207" s="27"/>
    </row>
    <row r="208" spans="1:53" ht="9.9499999999999993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2"/>
      <c r="AS208" s="2"/>
      <c r="AT208" s="2"/>
      <c r="AU208" s="2"/>
      <c r="AV208" s="2"/>
      <c r="AW208" s="2"/>
      <c r="AX208" s="2"/>
      <c r="AY208" s="2"/>
      <c r="AZ208" s="2"/>
      <c r="BA208" s="2"/>
    </row>
    <row r="209" spans="1:53" ht="9.9499999999999993" customHeight="1">
      <c r="A209" s="5"/>
      <c r="B209" s="8" t="s">
        <v>12</v>
      </c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2"/>
      <c r="X209" s="2"/>
      <c r="Y209" s="2"/>
      <c r="Z209" s="2"/>
      <c r="AA209" s="2"/>
      <c r="AB209" s="2"/>
      <c r="AC209" s="2"/>
      <c r="AD209" s="2"/>
      <c r="AE209" s="2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2"/>
      <c r="AS209" s="2"/>
      <c r="AT209" s="2"/>
      <c r="AU209" s="2"/>
      <c r="AV209" s="2"/>
      <c r="AW209" s="2"/>
      <c r="AX209" s="2"/>
      <c r="AY209" s="2"/>
      <c r="AZ209" s="2"/>
      <c r="BA209" s="2"/>
    </row>
    <row r="210" spans="1:53" ht="9.9499999999999993" customHeight="1">
      <c r="A210" s="5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2"/>
      <c r="X210" s="2"/>
      <c r="Y210" s="2"/>
      <c r="Z210" s="2"/>
      <c r="AA210" s="2"/>
      <c r="AB210" s="2"/>
      <c r="AC210" s="2"/>
      <c r="AD210" s="2"/>
      <c r="AE210" s="2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2"/>
      <c r="AS210" s="2"/>
      <c r="AT210" s="2"/>
      <c r="AU210" s="2"/>
      <c r="AV210" s="2"/>
      <c r="AW210" s="2"/>
      <c r="AX210" s="2"/>
      <c r="AY210" s="2"/>
      <c r="AZ210" s="2"/>
      <c r="BA210" s="2"/>
    </row>
    <row r="211" spans="1:53" ht="9.9499999999999993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2"/>
      <c r="S211" s="2"/>
      <c r="T211" s="2"/>
      <c r="U211" s="2"/>
      <c r="V211" s="2"/>
      <c r="W211" s="2"/>
      <c r="X211" s="2"/>
      <c r="Y211" s="2"/>
      <c r="Z211" s="2"/>
      <c r="AA211" s="8" t="s">
        <v>13</v>
      </c>
      <c r="AB211" s="8"/>
      <c r="AC211" s="8"/>
      <c r="AD211" s="8"/>
      <c r="AE211" s="8"/>
      <c r="AF211" s="8"/>
      <c r="AG211" s="8"/>
      <c r="AH211" s="8"/>
      <c r="AI211" s="7"/>
      <c r="AJ211" s="7"/>
      <c r="AK211" s="7"/>
      <c r="AL211" s="7"/>
      <c r="AM211" s="7"/>
      <c r="AN211" s="7"/>
      <c r="AO211" s="7"/>
      <c r="AP211" s="7"/>
      <c r="AQ211" s="7"/>
      <c r="AR211" s="2"/>
      <c r="AS211" s="2"/>
      <c r="AT211" s="2"/>
      <c r="AU211" s="2"/>
      <c r="AV211" s="2"/>
      <c r="AW211" s="2"/>
      <c r="AX211" s="2"/>
      <c r="AY211" s="2"/>
      <c r="AZ211" s="2"/>
      <c r="BA211" s="2"/>
    </row>
    <row r="212" spans="1:53" ht="9.9499999999999993" customHeight="1">
      <c r="AA212" s="8"/>
      <c r="AB212" s="8"/>
      <c r="AC212" s="8"/>
      <c r="AD212" s="8"/>
      <c r="AE212" s="8"/>
      <c r="AF212" s="8"/>
      <c r="AG212" s="8"/>
      <c r="AH212" s="8"/>
    </row>
    <row r="213" spans="1:53" ht="9.9499999999999993" customHeight="1">
      <c r="AA213" s="8" t="s">
        <v>14</v>
      </c>
      <c r="AB213" s="8"/>
      <c r="AC213" s="8"/>
      <c r="AD213" s="8"/>
      <c r="AE213" s="8"/>
      <c r="AF213" s="8"/>
      <c r="AG213" s="8"/>
      <c r="AH213" s="8"/>
    </row>
    <row r="214" spans="1:53" ht="9.9499999999999993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AA214" s="8"/>
      <c r="AB214" s="8"/>
      <c r="AC214" s="8"/>
      <c r="AD214" s="8"/>
      <c r="AE214" s="8"/>
      <c r="AF214" s="8"/>
      <c r="AG214" s="8"/>
      <c r="AH214" s="8"/>
      <c r="AX214" s="4"/>
      <c r="AY214" s="4"/>
    </row>
    <row r="215" spans="1:53" ht="9.9499999999999993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AA215" s="8" t="s">
        <v>15</v>
      </c>
      <c r="AB215" s="8"/>
      <c r="AC215" s="8"/>
      <c r="AD215" s="8"/>
      <c r="AE215" s="8"/>
      <c r="AF215" s="8"/>
      <c r="AG215" s="8"/>
      <c r="AH215" s="8"/>
      <c r="AX215" s="9" t="s">
        <v>16</v>
      </c>
      <c r="AY215" s="9"/>
    </row>
    <row r="216" spans="1:53" ht="9.9499999999999993" customHeight="1">
      <c r="AA216" s="8"/>
      <c r="AB216" s="8"/>
      <c r="AC216" s="8"/>
      <c r="AD216" s="8"/>
      <c r="AE216" s="8"/>
      <c r="AF216" s="8"/>
      <c r="AG216" s="8"/>
      <c r="AH216" s="8"/>
      <c r="AX216" s="9"/>
      <c r="AY216" s="9"/>
    </row>
  </sheetData>
  <mergeCells count="337">
    <mergeCell ref="A1:BA2"/>
    <mergeCell ref="AW3:BA4"/>
    <mergeCell ref="A6:I7"/>
    <mergeCell ref="J6:K7"/>
    <mergeCell ref="L6:AY7"/>
    <mergeCell ref="A9:I10"/>
    <mergeCell ref="J9:K10"/>
    <mergeCell ref="L9:AY10"/>
    <mergeCell ref="A19:B21"/>
    <mergeCell ref="C19:Q21"/>
    <mergeCell ref="R19:X21"/>
    <mergeCell ref="Y19:AE21"/>
    <mergeCell ref="AF19:AQ21"/>
    <mergeCell ref="AR19:BA21"/>
    <mergeCell ref="A13:Q15"/>
    <mergeCell ref="R13:X15"/>
    <mergeCell ref="Y13:AE15"/>
    <mergeCell ref="AF13:AQ15"/>
    <mergeCell ref="AR13:BA15"/>
    <mergeCell ref="A16:Q18"/>
    <mergeCell ref="R16:X18"/>
    <mergeCell ref="Y16:AE18"/>
    <mergeCell ref="AF16:AQ18"/>
    <mergeCell ref="AR16:BA18"/>
    <mergeCell ref="A25:C27"/>
    <mergeCell ref="D25:Q27"/>
    <mergeCell ref="R25:X27"/>
    <mergeCell ref="Y25:AE27"/>
    <mergeCell ref="AF25:AQ27"/>
    <mergeCell ref="AR25:BA27"/>
    <mergeCell ref="A22:C24"/>
    <mergeCell ref="D22:Q24"/>
    <mergeCell ref="R22:X24"/>
    <mergeCell ref="Y22:AE24"/>
    <mergeCell ref="AF22:AQ24"/>
    <mergeCell ref="AR22:BA24"/>
    <mergeCell ref="A31:C33"/>
    <mergeCell ref="D31:Q33"/>
    <mergeCell ref="R31:X33"/>
    <mergeCell ref="Y31:AE33"/>
    <mergeCell ref="AF31:AQ33"/>
    <mergeCell ref="AR31:BA33"/>
    <mergeCell ref="A28:C30"/>
    <mergeCell ref="D28:Q30"/>
    <mergeCell ref="R28:X30"/>
    <mergeCell ref="Y28:AE30"/>
    <mergeCell ref="AF28:AQ30"/>
    <mergeCell ref="AR28:BA30"/>
    <mergeCell ref="A37:C39"/>
    <mergeCell ref="D37:Q39"/>
    <mergeCell ref="R37:X39"/>
    <mergeCell ref="Y37:AE39"/>
    <mergeCell ref="AF37:AQ39"/>
    <mergeCell ref="AR37:BA39"/>
    <mergeCell ref="A34:C36"/>
    <mergeCell ref="D34:Q36"/>
    <mergeCell ref="R34:X36"/>
    <mergeCell ref="Y34:AE36"/>
    <mergeCell ref="AF34:AQ36"/>
    <mergeCell ref="AR34:BA36"/>
    <mergeCell ref="A43:B45"/>
    <mergeCell ref="C43:Q45"/>
    <mergeCell ref="R43:X45"/>
    <mergeCell ref="Y43:AE45"/>
    <mergeCell ref="AF43:AQ45"/>
    <mergeCell ref="AR43:BA45"/>
    <mergeCell ref="A40:C42"/>
    <mergeCell ref="D40:Q42"/>
    <mergeCell ref="R40:X42"/>
    <mergeCell ref="Y40:AE42"/>
    <mergeCell ref="AF40:AQ42"/>
    <mergeCell ref="AR40:BA42"/>
    <mergeCell ref="A49:B51"/>
    <mergeCell ref="C49:Q51"/>
    <mergeCell ref="R49:X51"/>
    <mergeCell ref="Y49:AE51"/>
    <mergeCell ref="AF49:AQ51"/>
    <mergeCell ref="AR49:BA51"/>
    <mergeCell ref="A46:C48"/>
    <mergeCell ref="D46:Q48"/>
    <mergeCell ref="R46:X48"/>
    <mergeCell ref="Y46:AE48"/>
    <mergeCell ref="AF46:AQ48"/>
    <mergeCell ref="AR46:BA48"/>
    <mergeCell ref="A55:C57"/>
    <mergeCell ref="D55:Q57"/>
    <mergeCell ref="R55:X57"/>
    <mergeCell ref="Y55:AE57"/>
    <mergeCell ref="AF55:AQ57"/>
    <mergeCell ref="AR55:BA57"/>
    <mergeCell ref="A52:C54"/>
    <mergeCell ref="D52:Q54"/>
    <mergeCell ref="R52:X54"/>
    <mergeCell ref="Y52:AE54"/>
    <mergeCell ref="AF52:AQ54"/>
    <mergeCell ref="AR52:BA54"/>
    <mergeCell ref="A61:Q63"/>
    <mergeCell ref="R61:X63"/>
    <mergeCell ref="Y61:AE63"/>
    <mergeCell ref="AF61:AQ63"/>
    <mergeCell ref="AR61:BA63"/>
    <mergeCell ref="B65:V66"/>
    <mergeCell ref="A58:C60"/>
    <mergeCell ref="D58:Q60"/>
    <mergeCell ref="R58:X60"/>
    <mergeCell ref="Y58:AE60"/>
    <mergeCell ref="AF58:AQ60"/>
    <mergeCell ref="AR58:BA60"/>
    <mergeCell ref="A78:I79"/>
    <mergeCell ref="J78:K79"/>
    <mergeCell ref="L78:AY79"/>
    <mergeCell ref="A81:I82"/>
    <mergeCell ref="J81:K82"/>
    <mergeCell ref="L81:AY82"/>
    <mergeCell ref="AA67:AH68"/>
    <mergeCell ref="AA69:AH70"/>
    <mergeCell ref="AA71:AH72"/>
    <mergeCell ref="AX71:AY72"/>
    <mergeCell ref="A73:BA74"/>
    <mergeCell ref="AW75:BA76"/>
    <mergeCell ref="AR88:BA90"/>
    <mergeCell ref="A91:B93"/>
    <mergeCell ref="C91:Q93"/>
    <mergeCell ref="R91:X93"/>
    <mergeCell ref="Y91:AE93"/>
    <mergeCell ref="AF91:AQ93"/>
    <mergeCell ref="AR91:BA93"/>
    <mergeCell ref="A85:Q87"/>
    <mergeCell ref="R85:X87"/>
    <mergeCell ref="Y85:AE87"/>
    <mergeCell ref="AF85:AQ87"/>
    <mergeCell ref="AR85:BA87"/>
    <mergeCell ref="A88:C90"/>
    <mergeCell ref="D88:Q90"/>
    <mergeCell ref="R88:X90"/>
    <mergeCell ref="Y88:AE90"/>
    <mergeCell ref="AF88:AQ90"/>
    <mergeCell ref="A97:B99"/>
    <mergeCell ref="C97:Q99"/>
    <mergeCell ref="R97:X99"/>
    <mergeCell ref="Y97:AE99"/>
    <mergeCell ref="AF97:AQ99"/>
    <mergeCell ref="AR97:BA99"/>
    <mergeCell ref="A94:C96"/>
    <mergeCell ref="D94:Q96"/>
    <mergeCell ref="R94:X96"/>
    <mergeCell ref="Y94:AE96"/>
    <mergeCell ref="AF94:AQ96"/>
    <mergeCell ref="AR94:BA96"/>
    <mergeCell ref="A103:C105"/>
    <mergeCell ref="D103:Q105"/>
    <mergeCell ref="R103:X105"/>
    <mergeCell ref="Y103:AE105"/>
    <mergeCell ref="AF103:AQ105"/>
    <mergeCell ref="AR103:BA105"/>
    <mergeCell ref="A100:C102"/>
    <mergeCell ref="D100:Q102"/>
    <mergeCell ref="R100:X102"/>
    <mergeCell ref="Y100:AE102"/>
    <mergeCell ref="AF100:AQ102"/>
    <mergeCell ref="AR100:BA102"/>
    <mergeCell ref="A109:C111"/>
    <mergeCell ref="D109:Q111"/>
    <mergeCell ref="R109:X111"/>
    <mergeCell ref="Y109:AE111"/>
    <mergeCell ref="AF109:AQ111"/>
    <mergeCell ref="AR109:BA111"/>
    <mergeCell ref="A106:C108"/>
    <mergeCell ref="D106:Q108"/>
    <mergeCell ref="R106:X108"/>
    <mergeCell ref="Y106:AE108"/>
    <mergeCell ref="AF106:AQ108"/>
    <mergeCell ref="AR106:BA108"/>
    <mergeCell ref="A115:B117"/>
    <mergeCell ref="C115:Q117"/>
    <mergeCell ref="R115:X117"/>
    <mergeCell ref="Y115:AE117"/>
    <mergeCell ref="AF115:AQ117"/>
    <mergeCell ref="AR115:BA117"/>
    <mergeCell ref="A112:B114"/>
    <mergeCell ref="C112:Q114"/>
    <mergeCell ref="R112:X114"/>
    <mergeCell ref="Y112:AE114"/>
    <mergeCell ref="AF112:AQ114"/>
    <mergeCell ref="AR112:BA114"/>
    <mergeCell ref="A118:Q120"/>
    <mergeCell ref="R118:X120"/>
    <mergeCell ref="Y118:AE120"/>
    <mergeCell ref="AF118:AQ120"/>
    <mergeCell ref="AR118:BA120"/>
    <mergeCell ref="A121:C123"/>
    <mergeCell ref="D121:Q123"/>
    <mergeCell ref="R121:X123"/>
    <mergeCell ref="Y121:AE123"/>
    <mergeCell ref="AF121:AQ123"/>
    <mergeCell ref="A127:C129"/>
    <mergeCell ref="D127:Q129"/>
    <mergeCell ref="R127:X129"/>
    <mergeCell ref="Y127:AE129"/>
    <mergeCell ref="AF127:AQ129"/>
    <mergeCell ref="AR127:BA129"/>
    <mergeCell ref="AR121:BA123"/>
    <mergeCell ref="A124:C126"/>
    <mergeCell ref="D124:Q126"/>
    <mergeCell ref="R124:X126"/>
    <mergeCell ref="Y124:AE126"/>
    <mergeCell ref="AF124:AQ126"/>
    <mergeCell ref="AR124:BA126"/>
    <mergeCell ref="A133:Q135"/>
    <mergeCell ref="R133:X135"/>
    <mergeCell ref="Y133:AE135"/>
    <mergeCell ref="AF133:AQ135"/>
    <mergeCell ref="AR133:BA135"/>
    <mergeCell ref="B137:V138"/>
    <mergeCell ref="A130:C132"/>
    <mergeCell ref="D130:Q132"/>
    <mergeCell ref="R130:X132"/>
    <mergeCell ref="Y130:AE132"/>
    <mergeCell ref="AF130:AQ132"/>
    <mergeCell ref="AR130:BA132"/>
    <mergeCell ref="A150:I151"/>
    <mergeCell ref="J150:K151"/>
    <mergeCell ref="L150:AY151"/>
    <mergeCell ref="A153:I154"/>
    <mergeCell ref="J153:K154"/>
    <mergeCell ref="L153:AY154"/>
    <mergeCell ref="AA139:AH140"/>
    <mergeCell ref="AA141:AH142"/>
    <mergeCell ref="AA143:AH144"/>
    <mergeCell ref="AX143:AY144"/>
    <mergeCell ref="A145:BA146"/>
    <mergeCell ref="AW147:BA148"/>
    <mergeCell ref="A157:Q159"/>
    <mergeCell ref="R157:X159"/>
    <mergeCell ref="Y157:AE159"/>
    <mergeCell ref="AF157:AQ159"/>
    <mergeCell ref="AR157:BA159"/>
    <mergeCell ref="A160:C162"/>
    <mergeCell ref="D160:Q162"/>
    <mergeCell ref="R160:X162"/>
    <mergeCell ref="Y160:AE162"/>
    <mergeCell ref="AF160:AQ162"/>
    <mergeCell ref="A166:C168"/>
    <mergeCell ref="D166:Q168"/>
    <mergeCell ref="R166:X168"/>
    <mergeCell ref="Y166:AE168"/>
    <mergeCell ref="AF166:AQ168"/>
    <mergeCell ref="AR166:BA168"/>
    <mergeCell ref="AR160:BA162"/>
    <mergeCell ref="A163:B165"/>
    <mergeCell ref="C163:Q165"/>
    <mergeCell ref="R163:X165"/>
    <mergeCell ref="Y163:AE165"/>
    <mergeCell ref="AF163:AQ165"/>
    <mergeCell ref="AR163:BA165"/>
    <mergeCell ref="A172:B174"/>
    <mergeCell ref="C172:Q174"/>
    <mergeCell ref="R172:X174"/>
    <mergeCell ref="Y172:AE174"/>
    <mergeCell ref="AF172:AQ174"/>
    <mergeCell ref="AR172:BA174"/>
    <mergeCell ref="A169:B171"/>
    <mergeCell ref="C169:Q171"/>
    <mergeCell ref="R169:X171"/>
    <mergeCell ref="Y169:AE171"/>
    <mergeCell ref="AF169:AQ171"/>
    <mergeCell ref="AR169:BA171"/>
    <mergeCell ref="A178:B180"/>
    <mergeCell ref="C178:Q180"/>
    <mergeCell ref="R178:X180"/>
    <mergeCell ref="Y178:AE180"/>
    <mergeCell ref="AF178:AQ180"/>
    <mergeCell ref="AR178:BA180"/>
    <mergeCell ref="A175:C177"/>
    <mergeCell ref="D175:Q177"/>
    <mergeCell ref="R175:X177"/>
    <mergeCell ref="Y175:AE177"/>
    <mergeCell ref="AF175:AQ177"/>
    <mergeCell ref="AR175:BA177"/>
    <mergeCell ref="A184:B186"/>
    <mergeCell ref="C184:Q186"/>
    <mergeCell ref="R184:X186"/>
    <mergeCell ref="Y184:AE186"/>
    <mergeCell ref="AF184:AQ186"/>
    <mergeCell ref="AR184:BA186"/>
    <mergeCell ref="A181:C183"/>
    <mergeCell ref="D181:Q183"/>
    <mergeCell ref="R181:X183"/>
    <mergeCell ref="Y181:AE183"/>
    <mergeCell ref="AF181:AQ183"/>
    <mergeCell ref="AR181:BA183"/>
    <mergeCell ref="A190:C192"/>
    <mergeCell ref="D190:Q192"/>
    <mergeCell ref="R190:X192"/>
    <mergeCell ref="Y190:AE192"/>
    <mergeCell ref="AF190:AQ192"/>
    <mergeCell ref="AR190:BA192"/>
    <mergeCell ref="A187:C189"/>
    <mergeCell ref="D187:Q189"/>
    <mergeCell ref="R187:X189"/>
    <mergeCell ref="Y187:AE189"/>
    <mergeCell ref="AF187:AQ189"/>
    <mergeCell ref="AR187:BA189"/>
    <mergeCell ref="A196:C198"/>
    <mergeCell ref="D196:Q198"/>
    <mergeCell ref="R196:X198"/>
    <mergeCell ref="Y196:AE198"/>
    <mergeCell ref="AF196:AQ198"/>
    <mergeCell ref="AR196:BA198"/>
    <mergeCell ref="A193:C195"/>
    <mergeCell ref="D193:Q195"/>
    <mergeCell ref="R193:X195"/>
    <mergeCell ref="Y193:AE195"/>
    <mergeCell ref="AF193:AQ195"/>
    <mergeCell ref="AR193:BA195"/>
    <mergeCell ref="A202:C204"/>
    <mergeCell ref="D202:Q204"/>
    <mergeCell ref="R202:X204"/>
    <mergeCell ref="Y202:AE204"/>
    <mergeCell ref="AF202:AQ204"/>
    <mergeCell ref="AR202:BA204"/>
    <mergeCell ref="A199:C201"/>
    <mergeCell ref="D199:Q201"/>
    <mergeCell ref="R199:X201"/>
    <mergeCell ref="Y199:AE201"/>
    <mergeCell ref="AF199:AQ201"/>
    <mergeCell ref="AR199:BA201"/>
    <mergeCell ref="AA211:AH212"/>
    <mergeCell ref="AA213:AH214"/>
    <mergeCell ref="AA215:AH216"/>
    <mergeCell ref="AX215:AY216"/>
    <mergeCell ref="A205:Q207"/>
    <mergeCell ref="R205:X207"/>
    <mergeCell ref="Y205:AE207"/>
    <mergeCell ref="AF205:AQ207"/>
    <mergeCell ref="AR205:BA207"/>
    <mergeCell ref="B209:V210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rowBreaks count="2" manualBreakCount="2">
    <brk id="72" max="16383" man="1"/>
    <brk id="144" max="5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積算内訳書 </vt:lpstr>
      <vt:lpstr>'積算内訳書 '!Print_Area</vt:lpstr>
    </vt:vector>
  </TitlesOfParts>
  <Company>石岡市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1388</dc:creator>
  <cp:lastModifiedBy>Windows ユーザー</cp:lastModifiedBy>
  <cp:lastPrinted>2019-08-16T04:16:16Z</cp:lastPrinted>
  <dcterms:created xsi:type="dcterms:W3CDTF">2012-06-29T04:35:18Z</dcterms:created>
  <dcterms:modified xsi:type="dcterms:W3CDTF">2019-08-21T00:20:33Z</dcterms:modified>
</cp:coreProperties>
</file>