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120 公共施設包括管理業務委託\19_【R4.12.01】第2回サウンディング調査\01_募集（公表）\"/>
    </mc:Choice>
  </mc:AlternateContent>
  <bookViews>
    <workbookView xWindow="0" yWindow="0" windowWidth="20490" windowHeight="6780"/>
  </bookViews>
  <sheets>
    <sheet name="【別紙１】対象業務の想定ケー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</calcChain>
</file>

<file path=xl/sharedStrings.xml><?xml version="1.0" encoding="utf-8"?>
<sst xmlns="http://schemas.openxmlformats.org/spreadsheetml/2006/main" count="27" uniqueCount="27">
  <si>
    <t>管財課、市民課、支所総務課、消防本部総務課、
消防本部警防課、こども福祉課、教育総務課、
建築住宅指導課、中央公民館</t>
    <phoneticPr fontId="1"/>
  </si>
  <si>
    <r>
      <rPr>
        <b/>
        <sz val="11"/>
        <color rgb="FFC00000"/>
        <rFont val="游ゴシック"/>
        <family val="3"/>
        <charset val="128"/>
      </rPr>
      <t>ケース02＋ケース03</t>
    </r>
    <r>
      <rPr>
        <sz val="11"/>
        <color theme="1"/>
        <rFont val="游ゴシック"/>
        <family val="3"/>
        <charset val="128"/>
      </rPr>
      <t xml:space="preserve">
本庁舎、八郷総合支所、消防施設、小中学校、保育所、市営住宅、公民館の業務を対象としたケース
</t>
    </r>
    <phoneticPr fontId="1"/>
  </si>
  <si>
    <t>ケース０４</t>
    <phoneticPr fontId="1"/>
  </si>
  <si>
    <t>教育総務課</t>
    <rPh sb="0" eb="5">
      <t>キョウイクソウムカ</t>
    </rPh>
    <phoneticPr fontId="1"/>
  </si>
  <si>
    <r>
      <rPr>
        <b/>
        <sz val="11"/>
        <color rgb="FFC00000"/>
        <rFont val="游ゴシック"/>
        <family val="3"/>
        <charset val="128"/>
      </rPr>
      <t>多数の方が常時利用している施設</t>
    </r>
    <r>
      <rPr>
        <sz val="11"/>
        <color theme="1"/>
        <rFont val="游ゴシック"/>
        <family val="3"/>
        <charset val="128"/>
      </rPr>
      <t xml:space="preserve">
小中学校の業務を対象としたケース</t>
    </r>
    <phoneticPr fontId="1"/>
  </si>
  <si>
    <t>ケース０３－２</t>
    <phoneticPr fontId="1"/>
  </si>
  <si>
    <t>こども福祉課、教育総務課</t>
    <rPh sb="3" eb="6">
      <t>フクシカ</t>
    </rPh>
    <rPh sb="7" eb="12">
      <t>キョウイクソウムカ</t>
    </rPh>
    <phoneticPr fontId="1"/>
  </si>
  <si>
    <r>
      <rPr>
        <b/>
        <sz val="11"/>
        <color rgb="FFC00000"/>
        <rFont val="游ゴシック"/>
        <family val="3"/>
        <charset val="128"/>
      </rPr>
      <t>多数の方が常時利用している施設</t>
    </r>
    <r>
      <rPr>
        <sz val="11"/>
        <color theme="1"/>
        <rFont val="游ゴシック"/>
        <family val="3"/>
        <charset val="128"/>
      </rPr>
      <t xml:space="preserve">
小中学校、保育所の業務を対象としたケース</t>
    </r>
    <phoneticPr fontId="1"/>
  </si>
  <si>
    <t>ケース０３－１</t>
    <phoneticPr fontId="1"/>
  </si>
  <si>
    <t>こども福祉課、教育総務課、建築住宅指導課、中央公民館</t>
    <rPh sb="3" eb="6">
      <t>フクシカ</t>
    </rPh>
    <rPh sb="7" eb="12">
      <t>キョウイクソウムカ</t>
    </rPh>
    <rPh sb="13" eb="20">
      <t>ケンチクジュウタクシドウカ</t>
    </rPh>
    <rPh sb="21" eb="26">
      <t>チュウオウコウミンカン</t>
    </rPh>
    <phoneticPr fontId="1"/>
  </si>
  <si>
    <r>
      <rPr>
        <b/>
        <sz val="11"/>
        <color rgb="FFC00000"/>
        <rFont val="游ゴシック"/>
        <family val="3"/>
        <charset val="128"/>
      </rPr>
      <t>多数の方が常時利用している施設</t>
    </r>
    <r>
      <rPr>
        <sz val="11"/>
        <color theme="1"/>
        <rFont val="游ゴシック"/>
        <family val="3"/>
        <charset val="128"/>
      </rPr>
      <t xml:space="preserve">
小中学校、保育所、市営住宅、公民館の業務を対象としたケース</t>
    </r>
    <phoneticPr fontId="1"/>
  </si>
  <si>
    <t>ケース０３</t>
  </si>
  <si>
    <t>管財課、市民課、支所総務課、
消防本部総務課、消防本部警防課</t>
    <rPh sb="0" eb="3">
      <t>カンザイカ</t>
    </rPh>
    <rPh sb="4" eb="7">
      <t>シミンカ</t>
    </rPh>
    <rPh sb="8" eb="10">
      <t>シショ</t>
    </rPh>
    <rPh sb="10" eb="13">
      <t>ソウムカ</t>
    </rPh>
    <rPh sb="15" eb="19">
      <t>ショウボウホンブ</t>
    </rPh>
    <rPh sb="19" eb="22">
      <t>ソウムカ</t>
    </rPh>
    <rPh sb="23" eb="27">
      <t>ショウボウホンブ</t>
    </rPh>
    <rPh sb="27" eb="30">
      <t>ケイボウカ</t>
    </rPh>
    <phoneticPr fontId="1"/>
  </si>
  <si>
    <r>
      <rPr>
        <b/>
        <sz val="11"/>
        <color rgb="FFC00000"/>
        <rFont val="游ゴシック"/>
        <family val="3"/>
        <charset val="128"/>
      </rPr>
      <t>メイン機能（キーテナント）</t>
    </r>
    <r>
      <rPr>
        <sz val="11"/>
        <color theme="1"/>
        <rFont val="游ゴシック"/>
        <family val="3"/>
        <charset val="128"/>
      </rPr>
      <t xml:space="preserve">
本庁舎、八郷総合支所、消防施設の業務を対象としたケース</t>
    </r>
    <phoneticPr fontId="1"/>
  </si>
  <si>
    <t>ケース０２</t>
  </si>
  <si>
    <t>管財課、市民課、社会福祉課、高齢福祉課、こども福祉課、健康増進課、建築住宅指導課、支所総務課、教育総務課、生涯学習課、文化振興課、スポーツ振興課、学校給食課、中央公民館、消防本部総務課、消防本部警防課</t>
    <rPh sb="0" eb="3">
      <t>カンザイカ</t>
    </rPh>
    <rPh sb="4" eb="7">
      <t>シミンカ</t>
    </rPh>
    <rPh sb="8" eb="13">
      <t>シャカイフクシカ</t>
    </rPh>
    <rPh sb="14" eb="19">
      <t>コウレイフクシカ</t>
    </rPh>
    <rPh sb="23" eb="25">
      <t>フクシ</t>
    </rPh>
    <rPh sb="25" eb="26">
      <t>カ</t>
    </rPh>
    <rPh sb="27" eb="32">
      <t>ケンコウゾウシンカ</t>
    </rPh>
    <rPh sb="33" eb="40">
      <t>ケンチクジュウタクシドウカ</t>
    </rPh>
    <rPh sb="41" eb="43">
      <t>シショ</t>
    </rPh>
    <rPh sb="43" eb="46">
      <t>ソウムカ</t>
    </rPh>
    <rPh sb="47" eb="52">
      <t>キョウイクソウムカ</t>
    </rPh>
    <rPh sb="53" eb="58">
      <t>ショウガイガクシュウカ</t>
    </rPh>
    <rPh sb="59" eb="64">
      <t>ブンカシンコウカ</t>
    </rPh>
    <rPh sb="69" eb="72">
      <t>シンコウカ</t>
    </rPh>
    <rPh sb="73" eb="78">
      <t>ガッコウキュウショクカ</t>
    </rPh>
    <rPh sb="79" eb="84">
      <t>チュウオウコウミンカン</t>
    </rPh>
    <rPh sb="85" eb="89">
      <t>ショウボウホンブ</t>
    </rPh>
    <rPh sb="89" eb="92">
      <t>ソウムカ</t>
    </rPh>
    <rPh sb="93" eb="97">
      <t>ショウボウホンブ</t>
    </rPh>
    <rPh sb="97" eb="100">
      <t>ケイボウカ</t>
    </rPh>
    <phoneticPr fontId="1"/>
  </si>
  <si>
    <r>
      <rPr>
        <b/>
        <sz val="11"/>
        <color rgb="FFC00000"/>
        <rFont val="游ゴシック"/>
        <family val="3"/>
        <charset val="128"/>
      </rPr>
      <t>全業務</t>
    </r>
    <r>
      <rPr>
        <sz val="11"/>
        <color theme="1"/>
        <rFont val="游ゴシック"/>
        <family val="3"/>
        <charset val="128"/>
      </rPr>
      <t xml:space="preserve">
石岡市公共施設等総合管理計画に基づく186施設をベースに、庁内各課の意向を反映させ、全業務を対象としたケース
</t>
    </r>
    <phoneticPr fontId="1"/>
  </si>
  <si>
    <t>ケース０１</t>
    <phoneticPr fontId="1"/>
  </si>
  <si>
    <r>
      <t xml:space="preserve">➊＋❷
</t>
    </r>
    <r>
      <rPr>
        <sz val="9"/>
        <color theme="1"/>
        <rFont val="游ゴシック"/>
        <family val="3"/>
        <charset val="128"/>
      </rPr>
      <t>単位：千円</t>
    </r>
    <phoneticPr fontId="1"/>
  </si>
  <si>
    <r>
      <t xml:space="preserve">❷修繕予算額（130万円以下）
</t>
    </r>
    <r>
      <rPr>
        <sz val="9"/>
        <color theme="1"/>
        <rFont val="游ゴシック"/>
        <family val="3"/>
        <charset val="128"/>
      </rPr>
      <t>単位：千円</t>
    </r>
    <rPh sb="1" eb="3">
      <t>シュウゼン</t>
    </rPh>
    <rPh sb="3" eb="6">
      <t>ヨサンガク</t>
    </rPh>
    <rPh sb="10" eb="11">
      <t>マン</t>
    </rPh>
    <rPh sb="11" eb="12">
      <t>エン</t>
    </rPh>
    <rPh sb="12" eb="14">
      <t>イカ</t>
    </rPh>
    <phoneticPr fontId="1"/>
  </si>
  <si>
    <r>
      <t xml:space="preserve">➊維持管理予算額
</t>
    </r>
    <r>
      <rPr>
        <sz val="9"/>
        <color theme="1"/>
        <rFont val="游ゴシック"/>
        <family val="3"/>
        <charset val="128"/>
      </rPr>
      <t>単位：千円</t>
    </r>
    <rPh sb="9" eb="11">
      <t>タンイ</t>
    </rPh>
    <rPh sb="12" eb="14">
      <t>センエン</t>
    </rPh>
    <phoneticPr fontId="1"/>
  </si>
  <si>
    <r>
      <t>契約件数</t>
    </r>
    <r>
      <rPr>
        <b/>
        <sz val="9"/>
        <color theme="1"/>
        <rFont val="游ゴシック"/>
        <family val="3"/>
        <charset val="128"/>
      </rPr>
      <t>（維持管理業務＋修繕）</t>
    </r>
    <r>
      <rPr>
        <b/>
        <sz val="11"/>
        <color theme="1"/>
        <rFont val="游ゴシック"/>
        <family val="3"/>
        <charset val="128"/>
      </rPr>
      <t xml:space="preserve">
</t>
    </r>
    <r>
      <rPr>
        <sz val="9"/>
        <color theme="1"/>
        <rFont val="游ゴシック"/>
        <family val="3"/>
        <charset val="128"/>
      </rPr>
      <t>単位：件</t>
    </r>
    <rPh sb="0" eb="4">
      <t>ケイヤクケンスウ</t>
    </rPh>
    <rPh sb="5" eb="9">
      <t>イジカンリ</t>
    </rPh>
    <rPh sb="9" eb="11">
      <t>ギョウム</t>
    </rPh>
    <rPh sb="12" eb="14">
      <t>シュウゼン</t>
    </rPh>
    <rPh sb="16" eb="18">
      <t>タンイ</t>
    </rPh>
    <rPh sb="19" eb="20">
      <t>ケン</t>
    </rPh>
    <phoneticPr fontId="1"/>
  </si>
  <si>
    <r>
      <t xml:space="preserve">業務数
</t>
    </r>
    <r>
      <rPr>
        <sz val="9"/>
        <color theme="1"/>
        <rFont val="游ゴシック"/>
        <family val="3"/>
        <charset val="128"/>
      </rPr>
      <t>単位：業務</t>
    </r>
    <rPh sb="0" eb="3">
      <t>ギョウムスウ</t>
    </rPh>
    <rPh sb="4" eb="6">
      <t>タンイ</t>
    </rPh>
    <rPh sb="7" eb="9">
      <t>ギョウム</t>
    </rPh>
    <phoneticPr fontId="1"/>
  </si>
  <si>
    <t>対象業務の担当課</t>
    <rPh sb="0" eb="2">
      <t>タイショウ</t>
    </rPh>
    <rPh sb="2" eb="4">
      <t>ギョウム</t>
    </rPh>
    <rPh sb="5" eb="8">
      <t>タントウカ</t>
    </rPh>
    <phoneticPr fontId="1"/>
  </si>
  <si>
    <t>概要</t>
    <rPh sb="0" eb="2">
      <t>ガイヨウ</t>
    </rPh>
    <phoneticPr fontId="1"/>
  </si>
  <si>
    <t>ケース</t>
    <phoneticPr fontId="1"/>
  </si>
  <si>
    <t>【別紙１】対象業務の想定ケース</t>
    <rPh sb="1" eb="3">
      <t>ベッシ</t>
    </rPh>
    <rPh sb="5" eb="9">
      <t>タイショウギョウム</t>
    </rPh>
    <rPh sb="10" eb="12">
      <t>ソウテイ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</si>
</sst>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C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48342</xdr:colOff>
      <xdr:row>9</xdr:row>
      <xdr:rowOff>116655</xdr:rowOff>
    </xdr:from>
    <xdr:to>
      <xdr:col>6</xdr:col>
      <xdr:colOff>1858092</xdr:colOff>
      <xdr:row>12</xdr:row>
      <xdr:rowOff>152195</xdr:rowOff>
    </xdr:to>
    <xdr:sp macro="" textlink="">
      <xdr:nvSpPr>
        <xdr:cNvPr id="2" name="テキスト ボックス 102"/>
        <xdr:cNvSpPr txBox="1"/>
      </xdr:nvSpPr>
      <xdr:spPr>
        <a:xfrm>
          <a:off x="48342" y="1659705"/>
          <a:ext cx="4752975" cy="54989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894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789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683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578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472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367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261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156" algn="l" defTabSz="957789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業務数、維持管理予算額については、直近（</a:t>
          </a:r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R4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年度）の数値を計上しています（所管部署が希望しない業務等は除く）</a:t>
          </a:r>
          <a:endParaRPr lang="en-US" altLang="ja-JP" sz="1200">
            <a:solidFill>
              <a:schemeClr val="bg2">
                <a:lumMod val="10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契約件数、修繕予算額については、</a:t>
          </a:r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3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か年（</a:t>
          </a:r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R2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～</a:t>
          </a:r>
          <a:r>
            <a:rPr lang="en-US" altLang="ja-JP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4</a:t>
          </a:r>
          <a:r>
            <a:rPr lang="ja-JP" altLang="en-US" sz="1200">
              <a:solidFill>
                <a:schemeClr val="bg2">
                  <a:lumMod val="10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年度）の平均値を計上しています</a:t>
          </a:r>
          <a:endParaRPr lang="en-US" altLang="ja-JP" sz="1200">
            <a:solidFill>
              <a:schemeClr val="bg2">
                <a:lumMod val="10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9"/>
  <sheetViews>
    <sheetView tabSelected="1" view="pageBreakPreview" zoomScale="59" zoomScaleNormal="77" zoomScaleSheetLayoutView="59" workbookViewId="0">
      <pane ySplit="3" topLeftCell="A4" activePane="bottomLeft" state="frozen"/>
      <selection pane="bottomLeft" activeCell="H8" sqref="H8"/>
    </sheetView>
  </sheetViews>
  <sheetFormatPr defaultRowHeight="18.75" x14ac:dyDescent="0.4"/>
  <cols>
    <col min="1" max="1" width="14.875" customWidth="1"/>
    <col min="2" max="3" width="55.5" customWidth="1"/>
    <col min="4" max="8" width="30.625" customWidth="1"/>
  </cols>
  <sheetData>
    <row r="1" spans="1:23" ht="24" x14ac:dyDescent="0.4">
      <c r="A1" s="9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9.5" customHeight="1" x14ac:dyDescent="0.4">
      <c r="A3" s="8" t="s">
        <v>25</v>
      </c>
      <c r="B3" s="8" t="s">
        <v>24</v>
      </c>
      <c r="C3" s="8" t="s">
        <v>23</v>
      </c>
      <c r="D3" s="7" t="s">
        <v>22</v>
      </c>
      <c r="E3" s="7" t="s">
        <v>21</v>
      </c>
      <c r="F3" s="7" t="s">
        <v>20</v>
      </c>
      <c r="G3" s="7" t="s">
        <v>19</v>
      </c>
      <c r="H3" s="7" t="s">
        <v>18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10.1" customHeight="1" x14ac:dyDescent="0.4">
      <c r="A4" s="6" t="s">
        <v>17</v>
      </c>
      <c r="B4" s="5" t="s">
        <v>16</v>
      </c>
      <c r="C4" s="5" t="s">
        <v>15</v>
      </c>
      <c r="D4" s="4">
        <v>809</v>
      </c>
      <c r="E4" s="3">
        <v>1175</v>
      </c>
      <c r="F4" s="3">
        <v>493833</v>
      </c>
      <c r="G4" s="3">
        <v>72479</v>
      </c>
      <c r="H4" s="3">
        <f t="shared" ref="H4:H9" si="0">F4+G4</f>
        <v>566312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10.1" customHeight="1" x14ac:dyDescent="0.4">
      <c r="A5" s="6" t="s">
        <v>14</v>
      </c>
      <c r="B5" s="5" t="s">
        <v>13</v>
      </c>
      <c r="C5" s="5" t="s">
        <v>12</v>
      </c>
      <c r="D5" s="4">
        <v>103</v>
      </c>
      <c r="E5" s="4">
        <v>110</v>
      </c>
      <c r="F5" s="3">
        <v>147283</v>
      </c>
      <c r="G5" s="3">
        <v>3096</v>
      </c>
      <c r="H5" s="3">
        <f t="shared" si="0"/>
        <v>150379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10.1" customHeight="1" x14ac:dyDescent="0.4">
      <c r="A6" s="6" t="s">
        <v>11</v>
      </c>
      <c r="B6" s="5" t="s">
        <v>10</v>
      </c>
      <c r="C6" s="5" t="s">
        <v>9</v>
      </c>
      <c r="D6" s="4">
        <v>497</v>
      </c>
      <c r="E6" s="4">
        <v>743</v>
      </c>
      <c r="F6" s="3">
        <v>122775</v>
      </c>
      <c r="G6" s="3">
        <v>48548</v>
      </c>
      <c r="H6" s="3">
        <f t="shared" si="0"/>
        <v>171323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10.1" customHeight="1" x14ac:dyDescent="0.4">
      <c r="A7" s="6" t="s">
        <v>8</v>
      </c>
      <c r="B7" s="5" t="s">
        <v>7</v>
      </c>
      <c r="C7" s="5" t="s">
        <v>6</v>
      </c>
      <c r="D7" s="4">
        <v>307</v>
      </c>
      <c r="E7" s="4">
        <v>528</v>
      </c>
      <c r="F7" s="3">
        <v>57990</v>
      </c>
      <c r="G7" s="3">
        <v>34881</v>
      </c>
      <c r="H7" s="3">
        <f t="shared" si="0"/>
        <v>92871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10.1" customHeight="1" x14ac:dyDescent="0.4">
      <c r="A8" s="6" t="s">
        <v>5</v>
      </c>
      <c r="B8" s="5" t="s">
        <v>4</v>
      </c>
      <c r="C8" s="5" t="s">
        <v>3</v>
      </c>
      <c r="D8" s="4">
        <v>285</v>
      </c>
      <c r="E8" s="4">
        <v>410</v>
      </c>
      <c r="F8" s="3">
        <v>54029</v>
      </c>
      <c r="G8" s="3">
        <v>33842</v>
      </c>
      <c r="H8" s="3">
        <f t="shared" si="0"/>
        <v>87871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10.1" customHeight="1" x14ac:dyDescent="0.4">
      <c r="A9" s="6" t="s">
        <v>2</v>
      </c>
      <c r="B9" s="5" t="s">
        <v>1</v>
      </c>
      <c r="C9" s="5" t="s">
        <v>0</v>
      </c>
      <c r="D9" s="4">
        <v>600</v>
      </c>
      <c r="E9" s="4">
        <v>853</v>
      </c>
      <c r="F9" s="3">
        <v>270058</v>
      </c>
      <c r="G9" s="3">
        <v>51644</v>
      </c>
      <c r="H9" s="3">
        <f t="shared" si="0"/>
        <v>321702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4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4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4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4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4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4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4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4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4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4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4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4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4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4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4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4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4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4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4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4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4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4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4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4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4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4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4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4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4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4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4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4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4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4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4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4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4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4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4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4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4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4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4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4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4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4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4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4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4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4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4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4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4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4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4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4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4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4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4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4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4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4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4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4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</sheetData>
  <phoneticPr fontId="1"/>
  <pageMargins left="0.7" right="0.7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【別紙１】対象業務の想定ケース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片岡慎治</dc:creator>
  <cp:lastModifiedBy>片岡慎治</cp:lastModifiedBy>
  <cp:lastPrinted>2022-11-09T05:25:18Z</cp:lastPrinted>
  <dcterms:created xsi:type="dcterms:W3CDTF">2022-11-09T05:25:12Z</dcterms:created>
  <dcterms:modified xsi:type="dcterms:W3CDTF">2022-11-18T05:26:32Z</dcterms:modified>
</cp:coreProperties>
</file>