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showInkAnnotation="0" defaultThemeVersion="153222"/>
  <bookViews>
    <workbookView xWindow="0" yWindow="0" windowWidth="19200" windowHeight="7605"/>
  </bookViews>
  <sheets>
    <sheet name="事業実施計画書（様式第３号ー１－１）" sheetId="2" r:id="rId1"/>
    <sheet name="事業実施計画書（様式第３号ー１－２）" sheetId="3" r:id="rId2"/>
    <sheet name="事業実施計画書（様式第３号-２-１）" sheetId="4" r:id="rId3"/>
  </sheets>
  <definedNames>
    <definedName name="_xlnm.Print_Area" localSheetId="2">'事業実施計画書（様式第３号-２-１）'!$A$1:$U$182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4" i="3" l="1"/>
  <c r="D16" i="3" l="1"/>
  <c r="K23" i="4" l="1"/>
  <c r="K24" i="4"/>
  <c r="K25" i="4"/>
  <c r="K26" i="4"/>
  <c r="V149" i="4"/>
  <c r="D9" i="3"/>
  <c r="F9" i="3"/>
  <c r="P16" i="3" s="1"/>
  <c r="E11" i="2"/>
  <c r="F11" i="2"/>
  <c r="G11" i="2"/>
  <c r="H11" i="2"/>
  <c r="I11" i="2"/>
  <c r="E16" i="2"/>
  <c r="F16" i="2"/>
  <c r="G16" i="2"/>
  <c r="H16" i="2"/>
  <c r="H15" i="2" s="1"/>
  <c r="I16" i="2"/>
  <c r="E20" i="2"/>
  <c r="F20" i="2"/>
  <c r="G20" i="2"/>
  <c r="H20" i="2"/>
  <c r="I20" i="2"/>
  <c r="E25" i="2"/>
  <c r="F25" i="2"/>
  <c r="G25" i="2"/>
  <c r="H25" i="2"/>
  <c r="I25" i="2"/>
  <c r="H35" i="2" l="1"/>
  <c r="I15" i="2"/>
  <c r="I35" i="2" s="1"/>
  <c r="E15" i="2"/>
  <c r="E35" i="2" s="1"/>
  <c r="F15" i="2"/>
  <c r="F35" i="2" s="1"/>
  <c r="G15" i="2"/>
  <c r="G35" i="2" s="1"/>
</calcChain>
</file>

<file path=xl/sharedStrings.xml><?xml version="1.0" encoding="utf-8"?>
<sst xmlns="http://schemas.openxmlformats.org/spreadsheetml/2006/main" count="161" uniqueCount="156">
  <si>
    <t>キャッシュフロー／年　Ｆ
（Ａ-Ｂ）</t>
    <rPh sb="9" eb="10">
      <t>ネン</t>
    </rPh>
    <phoneticPr fontId="4"/>
  </si>
  <si>
    <t>その他地域からの原材料費</t>
    <rPh sb="2" eb="3">
      <t>タ</t>
    </rPh>
    <rPh sb="3" eb="5">
      <t>チイキ</t>
    </rPh>
    <rPh sb="8" eb="12">
      <t>ゲンザイリョウヒ</t>
    </rPh>
    <phoneticPr fontId="4"/>
  </si>
  <si>
    <t>その他地域からの人材費</t>
    <rPh sb="2" eb="3">
      <t>タ</t>
    </rPh>
    <rPh sb="3" eb="5">
      <t>チイキ</t>
    </rPh>
    <rPh sb="8" eb="10">
      <t>ジンザイ</t>
    </rPh>
    <rPh sb="10" eb="11">
      <t>ヒ</t>
    </rPh>
    <phoneticPr fontId="4"/>
  </si>
  <si>
    <t>広告宣伝費</t>
    <rPh sb="0" eb="2">
      <t>コウコク</t>
    </rPh>
    <rPh sb="2" eb="5">
      <t>センデンヒ</t>
    </rPh>
    <phoneticPr fontId="4"/>
  </si>
  <si>
    <t>通信運搬費</t>
    <rPh sb="0" eb="2">
      <t>ツウシン</t>
    </rPh>
    <rPh sb="2" eb="4">
      <t>ウンパン</t>
    </rPh>
    <rPh sb="4" eb="5">
      <t>ヒ</t>
    </rPh>
    <phoneticPr fontId="4"/>
  </si>
  <si>
    <t>会議費・旅費・交通費</t>
    <rPh sb="0" eb="2">
      <t>カイギ</t>
    </rPh>
    <rPh sb="2" eb="3">
      <t>ヒ</t>
    </rPh>
    <rPh sb="4" eb="6">
      <t>リョヒ</t>
    </rPh>
    <rPh sb="7" eb="10">
      <t>コウツウヒ</t>
    </rPh>
    <phoneticPr fontId="4"/>
  </si>
  <si>
    <t>リース・レンタル費</t>
    <rPh sb="8" eb="9">
      <t>ヒ</t>
    </rPh>
    <phoneticPr fontId="4"/>
  </si>
  <si>
    <t>備品費</t>
    <rPh sb="0" eb="3">
      <t>ビヒンヒ</t>
    </rPh>
    <phoneticPr fontId="4"/>
  </si>
  <si>
    <t>光熱水費</t>
    <rPh sb="0" eb="4">
      <t>コウネツスイヒ</t>
    </rPh>
    <phoneticPr fontId="4"/>
  </si>
  <si>
    <t>その他の経常的支出　Ｅ</t>
    <rPh sb="2" eb="3">
      <t>タ</t>
    </rPh>
    <rPh sb="4" eb="7">
      <t>ケイジョウテキ</t>
    </rPh>
    <rPh sb="7" eb="9">
      <t>シシュツ</t>
    </rPh>
    <phoneticPr fontId="4"/>
  </si>
  <si>
    <t>労務費（既存人員）</t>
    <rPh sb="0" eb="3">
      <t>ロウムヒ</t>
    </rPh>
    <rPh sb="4" eb="6">
      <t>キゾン</t>
    </rPh>
    <rPh sb="6" eb="8">
      <t>ジンイン</t>
    </rPh>
    <phoneticPr fontId="4"/>
  </si>
  <si>
    <t>労務費（新規雇用）</t>
    <rPh sb="0" eb="3">
      <t>ロウムヒ</t>
    </rPh>
    <rPh sb="4" eb="6">
      <t>シンキ</t>
    </rPh>
    <rPh sb="6" eb="8">
      <t>コヨウ</t>
    </rPh>
    <phoneticPr fontId="4"/>
  </si>
  <si>
    <t>地域人材活用費　Ｄ</t>
    <rPh sb="0" eb="2">
      <t>チイキ</t>
    </rPh>
    <rPh sb="2" eb="4">
      <t>ジンザイ</t>
    </rPh>
    <rPh sb="4" eb="6">
      <t>カツヨウ</t>
    </rPh>
    <rPh sb="6" eb="7">
      <t>ヒ</t>
    </rPh>
    <phoneticPr fontId="4"/>
  </si>
  <si>
    <t>修繕費</t>
    <rPh sb="0" eb="3">
      <t>シュウゼンヒ</t>
    </rPh>
    <phoneticPr fontId="4"/>
  </si>
  <si>
    <t>原材料費</t>
    <rPh sb="0" eb="4">
      <t>ゲンザイリョウヒ</t>
    </rPh>
    <phoneticPr fontId="4"/>
  </si>
  <si>
    <t>地域資源活用費　Ｃ</t>
    <rPh sb="0" eb="2">
      <t>チイキ</t>
    </rPh>
    <rPh sb="2" eb="4">
      <t>シゲン</t>
    </rPh>
    <rPh sb="4" eb="6">
      <t>カツヨウ</t>
    </rPh>
    <rPh sb="6" eb="7">
      <t>ヒ</t>
    </rPh>
    <phoneticPr fontId="4"/>
  </si>
  <si>
    <t>経常的支出合計　Ｂ
（Ｃ＋Ｄ＋Ｅ）</t>
    <rPh sb="0" eb="3">
      <t>ケイジョウテキ</t>
    </rPh>
    <rPh sb="3" eb="5">
      <t>シシュツ</t>
    </rPh>
    <rPh sb="5" eb="6">
      <t>ゴウ</t>
    </rPh>
    <rPh sb="6" eb="7">
      <t>ケイ</t>
    </rPh>
    <phoneticPr fontId="4"/>
  </si>
  <si>
    <t>収入見込　Ａ
（売上高等）</t>
    <phoneticPr fontId="4"/>
  </si>
  <si>
    <t>単位：千円</t>
    <rPh sb="0" eb="2">
      <t>タンイ</t>
    </rPh>
    <rPh sb="3" eb="5">
      <t>センエン</t>
    </rPh>
    <phoneticPr fontId="4"/>
  </si>
  <si>
    <t>Ⅰ　収支計画書</t>
    <rPh sb="2" eb="4">
      <t>シュウシ</t>
    </rPh>
    <rPh sb="4" eb="7">
      <t>ケイカクショ</t>
    </rPh>
    <phoneticPr fontId="4"/>
  </si>
  <si>
    <t>事業名：</t>
    <rPh sb="0" eb="2">
      <t>ジギョウ</t>
    </rPh>
    <rPh sb="2" eb="3">
      <t>メイ</t>
    </rPh>
    <phoneticPr fontId="4"/>
  </si>
  <si>
    <t>合計</t>
    <rPh sb="0" eb="2">
      <t>ゴウケイ</t>
    </rPh>
    <phoneticPr fontId="4"/>
  </si>
  <si>
    <t>合計欄
チェック</t>
    <rPh sb="0" eb="2">
      <t>ゴウケイ</t>
    </rPh>
    <rPh sb="2" eb="3">
      <t>ラン</t>
    </rPh>
    <phoneticPr fontId="4"/>
  </si>
  <si>
    <t>　うち地方費 Ｅ</t>
    <rPh sb="3" eb="5">
      <t>チホウ</t>
    </rPh>
    <rPh sb="5" eb="6">
      <t>ヒ</t>
    </rPh>
    <phoneticPr fontId="4"/>
  </si>
  <si>
    <t>公費による交付額　Ｄ</t>
    <rPh sb="0" eb="2">
      <t>コウヒ</t>
    </rPh>
    <rPh sb="5" eb="8">
      <t>コウフガク</t>
    </rPh>
    <phoneticPr fontId="4"/>
  </si>
  <si>
    <t>事業者自己資金等 Ｂ</t>
    <rPh sb="0" eb="3">
      <t>ジギョウシャ</t>
    </rPh>
    <rPh sb="3" eb="5">
      <t>ジコ</t>
    </rPh>
    <rPh sb="5" eb="8">
      <t>シキンナド</t>
    </rPh>
    <phoneticPr fontId="4"/>
  </si>
  <si>
    <r>
      <t>資金</t>
    </r>
    <r>
      <rPr>
        <sz val="24"/>
        <rFont val="ＭＳ Ｐゴシック"/>
        <family val="3"/>
        <charset val="128"/>
      </rPr>
      <t>区分</t>
    </r>
    <rPh sb="0" eb="2">
      <t>シキン</t>
    </rPh>
    <rPh sb="2" eb="4">
      <t>クブン</t>
    </rPh>
    <phoneticPr fontId="4"/>
  </si>
  <si>
    <t>合計　Ａ</t>
    <rPh sb="0" eb="1">
      <t>ゴウ</t>
    </rPh>
    <rPh sb="1" eb="2">
      <t>ケイ</t>
    </rPh>
    <phoneticPr fontId="4"/>
  </si>
  <si>
    <t>備品費</t>
    <rPh sb="0" eb="2">
      <t>ビヒン</t>
    </rPh>
    <rPh sb="2" eb="3">
      <t>ヒ</t>
    </rPh>
    <phoneticPr fontId="4"/>
  </si>
  <si>
    <t>機械装置費</t>
    <rPh sb="0" eb="2">
      <t>キカイ</t>
    </rPh>
    <rPh sb="2" eb="4">
      <t>ソウチ</t>
    </rPh>
    <rPh sb="4" eb="5">
      <t>ヒ</t>
    </rPh>
    <phoneticPr fontId="4"/>
  </si>
  <si>
    <t>施設整備費</t>
    <rPh sb="0" eb="2">
      <t>シセツ</t>
    </rPh>
    <rPh sb="2" eb="5">
      <t>セイビヒ</t>
    </rPh>
    <phoneticPr fontId="4"/>
  </si>
  <si>
    <t>（税抜き）</t>
    <rPh sb="1" eb="2">
      <t>ゼイ</t>
    </rPh>
    <rPh sb="2" eb="3">
      <t>ヌ</t>
    </rPh>
    <phoneticPr fontId="4"/>
  </si>
  <si>
    <t>（税込み）</t>
    <rPh sb="1" eb="3">
      <t>ゼイコ</t>
    </rPh>
    <phoneticPr fontId="4"/>
  </si>
  <si>
    <t>本件融資に係る担保・保証条件（新規契約分）</t>
    <rPh sb="0" eb="2">
      <t>ホンケン</t>
    </rPh>
    <rPh sb="2" eb="4">
      <t>ユウシ</t>
    </rPh>
    <rPh sb="5" eb="6">
      <t>カカ</t>
    </rPh>
    <rPh sb="7" eb="9">
      <t>タンポ</t>
    </rPh>
    <rPh sb="10" eb="12">
      <t>ホショウ</t>
    </rPh>
    <rPh sb="12" eb="14">
      <t>ジョウケン</t>
    </rPh>
    <rPh sb="15" eb="17">
      <t>シンキ</t>
    </rPh>
    <rPh sb="17" eb="20">
      <t>ケイヤクブン</t>
    </rPh>
    <phoneticPr fontId="4"/>
  </si>
  <si>
    <t>本件融資に係る融資額、融資期間（新規契約分）</t>
    <rPh sb="0" eb="2">
      <t>ホンケン</t>
    </rPh>
    <rPh sb="2" eb="4">
      <t>ユウシ</t>
    </rPh>
    <rPh sb="5" eb="6">
      <t>カカ</t>
    </rPh>
    <rPh sb="7" eb="10">
      <t>ユウシガク</t>
    </rPh>
    <rPh sb="11" eb="13">
      <t>ユウシ</t>
    </rPh>
    <rPh sb="13" eb="15">
      <t>キカン</t>
    </rPh>
    <rPh sb="16" eb="18">
      <t>シンキ</t>
    </rPh>
    <rPh sb="18" eb="20">
      <t>ケイヤク</t>
    </rPh>
    <rPh sb="20" eb="21">
      <t>ブン</t>
    </rPh>
    <phoneticPr fontId="4"/>
  </si>
  <si>
    <t>（連絡先）担当者名、電話番号</t>
    <rPh sb="1" eb="4">
      <t>レンラクサキ</t>
    </rPh>
    <rPh sb="5" eb="8">
      <t>タントウシャ</t>
    </rPh>
    <rPh sb="8" eb="9">
      <t>メイ</t>
    </rPh>
    <rPh sb="10" eb="12">
      <t>デンワ</t>
    </rPh>
    <rPh sb="12" eb="14">
      <t>バンゴウ</t>
    </rPh>
    <phoneticPr fontId="4"/>
  </si>
  <si>
    <t>金融機関・支店名</t>
    <rPh sb="0" eb="2">
      <t>キンユウ</t>
    </rPh>
    <rPh sb="2" eb="4">
      <t>キカン</t>
    </rPh>
    <rPh sb="5" eb="7">
      <t>シテン</t>
    </rPh>
    <rPh sb="7" eb="8">
      <t>メイ</t>
    </rPh>
    <phoneticPr fontId="4"/>
  </si>
  <si>
    <t>（備考）</t>
    <rPh sb="1" eb="3">
      <t>ビコウ</t>
    </rPh>
    <phoneticPr fontId="4"/>
  </si>
  <si>
    <t>　　　　　　　　　　　　　　　　　　　　　　　　　　　　　　　　　　　　　　　　　　　　　　　　　　　　　　　　　　　　　　　　　　　　　　　　　　　　　　　　　　　　　　　　　　　　　　　　　　　　　　　　　　　　　　　　　　　　　　　　　　　　　　　　　　　　　　　　　　　　　　　　　　　　　　　　</t>
    <phoneticPr fontId="4"/>
  </si>
  <si>
    <t>×</t>
    <phoneticPr fontId="4"/>
  </si>
  <si>
    <t>無</t>
    <rPh sb="0" eb="1">
      <t>ナ</t>
    </rPh>
    <phoneticPr fontId="4"/>
  </si>
  <si>
    <t>有</t>
    <rPh sb="0" eb="1">
      <t>ア</t>
    </rPh>
    <phoneticPr fontId="4"/>
  </si>
  <si>
    <t>融資予定額
チェック</t>
    <rPh sb="0" eb="2">
      <t>ユウシ</t>
    </rPh>
    <rPh sb="2" eb="5">
      <t>ヨテイガク</t>
    </rPh>
    <phoneticPr fontId="4"/>
  </si>
  <si>
    <t>その他担保・保証
の有無</t>
    <phoneticPr fontId="4"/>
  </si>
  <si>
    <t>信用保証協会の
保証の有無</t>
    <phoneticPr fontId="4"/>
  </si>
  <si>
    <t>人的保証の
有無</t>
    <phoneticPr fontId="4"/>
  </si>
  <si>
    <t>物的担保の
有無</t>
    <phoneticPr fontId="4"/>
  </si>
  <si>
    <t>担保・保証条件</t>
    <phoneticPr fontId="4"/>
  </si>
  <si>
    <t>決算見込</t>
    <rPh sb="0" eb="2">
      <t>ケッサン</t>
    </rPh>
    <rPh sb="2" eb="4">
      <t>ミコ</t>
    </rPh>
    <phoneticPr fontId="4"/>
  </si>
  <si>
    <t>　　／　　期</t>
    <rPh sb="5" eb="6">
      <t>キ</t>
    </rPh>
    <phoneticPr fontId="4"/>
  </si>
  <si>
    <t>減価償却Ｇ</t>
    <rPh sb="0" eb="4">
      <t>ゲンカショウキャク</t>
    </rPh>
    <phoneticPr fontId="4"/>
  </si>
  <si>
    <t>繰越利益Ｆ</t>
    <rPh sb="0" eb="2">
      <t>クリコ</t>
    </rPh>
    <rPh sb="2" eb="4">
      <t>リエキ</t>
    </rPh>
    <phoneticPr fontId="4"/>
  </si>
  <si>
    <t>当期純利益
（税引後）Ｅ</t>
    <rPh sb="0" eb="2">
      <t>トウキ</t>
    </rPh>
    <rPh sb="2" eb="3">
      <t>ジュン</t>
    </rPh>
    <rPh sb="3" eb="5">
      <t>リエキ</t>
    </rPh>
    <rPh sb="7" eb="9">
      <t>ゼイビ</t>
    </rPh>
    <rPh sb="9" eb="10">
      <t>ゴ</t>
    </rPh>
    <phoneticPr fontId="4"/>
  </si>
  <si>
    <t>経常利益Ｄ</t>
    <rPh sb="0" eb="2">
      <t>ケイジョウ</t>
    </rPh>
    <rPh sb="2" eb="4">
      <t>リエキ</t>
    </rPh>
    <phoneticPr fontId="4"/>
  </si>
  <si>
    <t>営業利益率
Ｃ＝Ｂ／Ａ</t>
    <rPh sb="0" eb="2">
      <t>エイギョウ</t>
    </rPh>
    <rPh sb="2" eb="4">
      <t>リエキ</t>
    </rPh>
    <rPh sb="4" eb="5">
      <t>リツ</t>
    </rPh>
    <phoneticPr fontId="4"/>
  </si>
  <si>
    <t>営業利益Ｂ</t>
    <rPh sb="0" eb="2">
      <t>エイギョウ</t>
    </rPh>
    <rPh sb="2" eb="4">
      <t>リエキ</t>
    </rPh>
    <phoneticPr fontId="4"/>
  </si>
  <si>
    <t>売上高Ａ</t>
    <rPh sb="0" eb="3">
      <t>ウリアゲダカ</t>
    </rPh>
    <phoneticPr fontId="4"/>
  </si>
  <si>
    <t>損益状況</t>
    <rPh sb="0" eb="2">
      <t>ソンエキ</t>
    </rPh>
    <rPh sb="2" eb="4">
      <t>ジョウキョウ</t>
    </rPh>
    <phoneticPr fontId="4"/>
  </si>
  <si>
    <t>（単位：千円）</t>
    <rPh sb="1" eb="3">
      <t>タンイ</t>
    </rPh>
    <rPh sb="4" eb="5">
      <t>セン</t>
    </rPh>
    <rPh sb="5" eb="6">
      <t>エン</t>
    </rPh>
    <phoneticPr fontId="4"/>
  </si>
  <si>
    <t>　国又は地方公共団体等が出資又は出捐する法人については、その名称、出資又は出捐額及びその割合</t>
    <rPh sb="1" eb="2">
      <t>クニ</t>
    </rPh>
    <rPh sb="2" eb="3">
      <t>マタ</t>
    </rPh>
    <rPh sb="4" eb="6">
      <t>チホウ</t>
    </rPh>
    <rPh sb="6" eb="8">
      <t>コウキョウ</t>
    </rPh>
    <rPh sb="8" eb="10">
      <t>ダンタイ</t>
    </rPh>
    <rPh sb="10" eb="11">
      <t>トウ</t>
    </rPh>
    <rPh sb="12" eb="14">
      <t>シュッシ</t>
    </rPh>
    <rPh sb="14" eb="15">
      <t>マタ</t>
    </rPh>
    <rPh sb="16" eb="18">
      <t>シュツエン</t>
    </rPh>
    <rPh sb="20" eb="22">
      <t>ホウジン</t>
    </rPh>
    <rPh sb="30" eb="32">
      <t>メイショウ</t>
    </rPh>
    <rPh sb="33" eb="35">
      <t>シュッシ</t>
    </rPh>
    <rPh sb="35" eb="36">
      <t>マタ</t>
    </rPh>
    <rPh sb="37" eb="39">
      <t>シュツエン</t>
    </rPh>
    <rPh sb="39" eb="40">
      <t>ガク</t>
    </rPh>
    <rPh sb="40" eb="41">
      <t>オヨ</t>
    </rPh>
    <rPh sb="44" eb="46">
      <t>ワリアイ</t>
    </rPh>
    <phoneticPr fontId="4"/>
  </si>
  <si>
    <r>
      <t xml:space="preserve">出資又は出捐構成
</t>
    </r>
    <r>
      <rPr>
        <sz val="8"/>
        <rFont val="ＭＳ ゴシック"/>
        <family val="3"/>
        <charset val="128"/>
      </rPr>
      <t>（上位５者の名称、出資又は出捐額及びその割合）</t>
    </r>
    <rPh sb="0" eb="2">
      <t>シュッシ</t>
    </rPh>
    <rPh sb="2" eb="3">
      <t>マタ</t>
    </rPh>
    <rPh sb="4" eb="6">
      <t>シュツエン</t>
    </rPh>
    <rPh sb="6" eb="8">
      <t>コウセイ</t>
    </rPh>
    <rPh sb="10" eb="12">
      <t>ジョウイ</t>
    </rPh>
    <rPh sb="13" eb="14">
      <t>シャ</t>
    </rPh>
    <rPh sb="15" eb="17">
      <t>メイショウ</t>
    </rPh>
    <rPh sb="18" eb="20">
      <t>シュッシ</t>
    </rPh>
    <rPh sb="20" eb="21">
      <t>マタ</t>
    </rPh>
    <rPh sb="22" eb="24">
      <t>シュツエン</t>
    </rPh>
    <rPh sb="24" eb="25">
      <t>ガク</t>
    </rPh>
    <rPh sb="25" eb="26">
      <t>オヨ</t>
    </rPh>
    <rPh sb="29" eb="31">
      <t>ワリアイ</t>
    </rPh>
    <phoneticPr fontId="4"/>
  </si>
  <si>
    <t>主要事業の概要</t>
    <rPh sb="0" eb="2">
      <t>シュヨウ</t>
    </rPh>
    <rPh sb="2" eb="4">
      <t>ジギョウ</t>
    </rPh>
    <rPh sb="5" eb="7">
      <t>ガイヨウ</t>
    </rPh>
    <phoneticPr fontId="4"/>
  </si>
  <si>
    <t>事業実施主体の
ＨＰのＵＲＬ</t>
    <rPh sb="0" eb="2">
      <t>ジギョウ</t>
    </rPh>
    <rPh sb="2" eb="4">
      <t>ジッシ</t>
    </rPh>
    <rPh sb="4" eb="6">
      <t>シュタイ</t>
    </rPh>
    <phoneticPr fontId="4"/>
  </si>
  <si>
    <t>設立年月日</t>
    <rPh sb="0" eb="2">
      <t>セツリツ</t>
    </rPh>
    <rPh sb="2" eb="5">
      <t>ネンガッピ</t>
    </rPh>
    <phoneticPr fontId="4"/>
  </si>
  <si>
    <t>従業員数</t>
    <rPh sb="0" eb="3">
      <t>ジュウギョウイン</t>
    </rPh>
    <rPh sb="3" eb="4">
      <t>スウ</t>
    </rPh>
    <phoneticPr fontId="4"/>
  </si>
  <si>
    <t>資本金</t>
    <rPh sb="0" eb="3">
      <t>シホンキン</t>
    </rPh>
    <phoneticPr fontId="4"/>
  </si>
  <si>
    <t>電話番号</t>
    <rPh sb="0" eb="2">
      <t>デンワ</t>
    </rPh>
    <rPh sb="2" eb="4">
      <t>バンゴウ</t>
    </rPh>
    <phoneticPr fontId="4"/>
  </si>
  <si>
    <t>住所</t>
    <rPh sb="0" eb="2">
      <t>ジュウショジギョウシャ</t>
    </rPh>
    <phoneticPr fontId="4"/>
  </si>
  <si>
    <t>担当者役職・氏名</t>
    <rPh sb="0" eb="3">
      <t>タントウシャ</t>
    </rPh>
    <rPh sb="3" eb="5">
      <t>ヤクショク</t>
    </rPh>
    <rPh sb="6" eb="8">
      <t>シメイ</t>
    </rPh>
    <phoneticPr fontId="4"/>
  </si>
  <si>
    <t>経理責任者役職・氏名</t>
    <rPh sb="0" eb="2">
      <t>ケイリ</t>
    </rPh>
    <rPh sb="2" eb="5">
      <t>セキニンシャ</t>
    </rPh>
    <rPh sb="5" eb="7">
      <t>ヤクショク</t>
    </rPh>
    <rPh sb="8" eb="10">
      <t>シメイ</t>
    </rPh>
    <phoneticPr fontId="4"/>
  </si>
  <si>
    <t>代表者役職・氏名</t>
    <rPh sb="0" eb="3">
      <t>ダイヒョウシャ</t>
    </rPh>
    <rPh sb="3" eb="5">
      <t>ヤクショク</t>
    </rPh>
    <rPh sb="6" eb="8">
      <t>シメイ</t>
    </rPh>
    <phoneticPr fontId="4"/>
  </si>
  <si>
    <t>１　株式会社　　２　合名会社　　３　合資会社　　４　その他（　　　　　　）</t>
    <rPh sb="2" eb="4">
      <t>カブシキ</t>
    </rPh>
    <rPh sb="4" eb="6">
      <t>カイシャ</t>
    </rPh>
    <rPh sb="10" eb="12">
      <t>ゴウメイ</t>
    </rPh>
    <rPh sb="12" eb="14">
      <t>ガイシャ</t>
    </rPh>
    <rPh sb="18" eb="20">
      <t>ゴウシ</t>
    </rPh>
    <rPh sb="20" eb="22">
      <t>ガイシャ</t>
    </rPh>
    <rPh sb="28" eb="29">
      <t>タ</t>
    </rPh>
    <phoneticPr fontId="4"/>
  </si>
  <si>
    <r>
      <t xml:space="preserve">法人形態
</t>
    </r>
    <r>
      <rPr>
        <sz val="9"/>
        <rFont val="ＭＳ ゴシック"/>
        <family val="3"/>
        <charset val="128"/>
      </rPr>
      <t>（該当する形態に○）</t>
    </r>
    <rPh sb="0" eb="2">
      <t>ホウジン</t>
    </rPh>
    <rPh sb="2" eb="4">
      <t>ケイタイ</t>
    </rPh>
    <rPh sb="6" eb="8">
      <t>ガイトウ</t>
    </rPh>
    <rPh sb="10" eb="12">
      <t>ケイタイ</t>
    </rPh>
    <phoneticPr fontId="4"/>
  </si>
  <si>
    <t>名称</t>
    <rPh sb="0" eb="2">
      <t>メイショウジギョウシャ</t>
    </rPh>
    <phoneticPr fontId="4"/>
  </si>
  <si>
    <t>（１）プロフィール</t>
    <phoneticPr fontId="4"/>
  </si>
  <si>
    <t>Ⅰ　事業実施主体の概要</t>
    <rPh sb="2" eb="4">
      <t>ジギョウ</t>
    </rPh>
    <rPh sb="4" eb="6">
      <t>ジッシ</t>
    </rPh>
    <rPh sb="6" eb="8">
      <t>シュタイ</t>
    </rPh>
    <rPh sb="9" eb="11">
      <t>ガイヨウ</t>
    </rPh>
    <phoneticPr fontId="4"/>
  </si>
  <si>
    <t>備　　　考</t>
    <rPh sb="0" eb="1">
      <t>ソナエ</t>
    </rPh>
    <rPh sb="4" eb="5">
      <t>コウ</t>
    </rPh>
    <phoneticPr fontId="3"/>
  </si>
  <si>
    <t>金　　額</t>
    <rPh sb="0" eb="1">
      <t>キン</t>
    </rPh>
    <rPh sb="3" eb="4">
      <t>ガク</t>
    </rPh>
    <phoneticPr fontId="3"/>
  </si>
  <si>
    <t>※土地取得費用やランニングコストは対象外</t>
    <phoneticPr fontId="3"/>
  </si>
  <si>
    <t>金　額</t>
    <rPh sb="0" eb="1">
      <t>キン</t>
    </rPh>
    <rPh sb="2" eb="3">
      <t>ガク</t>
    </rPh>
    <phoneticPr fontId="4"/>
  </si>
  <si>
    <t>１　必要に応じて、適宜欄の拡大を行うこと</t>
    <rPh sb="2" eb="4">
      <t>ヒツヨウ</t>
    </rPh>
    <rPh sb="5" eb="6">
      <t>オウ</t>
    </rPh>
    <rPh sb="9" eb="11">
      <t>テキギ</t>
    </rPh>
    <rPh sb="11" eb="12">
      <t>ラン</t>
    </rPh>
    <rPh sb="13" eb="15">
      <t>カクダイ</t>
    </rPh>
    <rPh sb="16" eb="17">
      <t>オコナ</t>
    </rPh>
    <phoneticPr fontId="4"/>
  </si>
  <si>
    <t>２　全項目について記載すること</t>
    <rPh sb="2" eb="5">
      <t>ゼンコウモク</t>
    </rPh>
    <rPh sb="9" eb="11">
      <t>キサイ</t>
    </rPh>
    <phoneticPr fontId="4"/>
  </si>
  <si>
    <t>調査研究費</t>
    <rPh sb="0" eb="2">
      <t>チョウサ</t>
    </rPh>
    <rPh sb="2" eb="5">
      <t>ケンキュウヒ</t>
    </rPh>
    <phoneticPr fontId="4"/>
  </si>
  <si>
    <t>（５）具体的な事業内容（ビジネスを構成する事業単位（概ね商品・サービス単位）ごとのビジネスモデルについて、初期投資内容との対応関係や販売先、ターゲット顧客などにも触れつつ、具体的に記載してください。）（600字程度）</t>
    <rPh sb="3" eb="6">
      <t>グタイテキ</t>
    </rPh>
    <rPh sb="7" eb="9">
      <t>ジギョウ</t>
    </rPh>
    <rPh sb="9" eb="11">
      <t>ナイヨウ</t>
    </rPh>
    <rPh sb="17" eb="19">
      <t>コウセイ</t>
    </rPh>
    <rPh sb="21" eb="23">
      <t>ジギョウ</t>
    </rPh>
    <rPh sb="23" eb="25">
      <t>タンイ</t>
    </rPh>
    <rPh sb="26" eb="27">
      <t>オオム</t>
    </rPh>
    <rPh sb="28" eb="30">
      <t>ショウヒン</t>
    </rPh>
    <rPh sb="35" eb="37">
      <t>タンイ</t>
    </rPh>
    <rPh sb="53" eb="55">
      <t>ショキ</t>
    </rPh>
    <rPh sb="55" eb="57">
      <t>トウシ</t>
    </rPh>
    <rPh sb="57" eb="59">
      <t>ナイヨウ</t>
    </rPh>
    <rPh sb="61" eb="63">
      <t>タイオウ</t>
    </rPh>
    <rPh sb="63" eb="65">
      <t>カンケイ</t>
    </rPh>
    <rPh sb="66" eb="69">
      <t>ハンバイサキ</t>
    </rPh>
    <rPh sb="75" eb="77">
      <t>コキャク</t>
    </rPh>
    <rPh sb="81" eb="82">
      <t>フ</t>
    </rPh>
    <rPh sb="86" eb="89">
      <t>グタイテキ</t>
    </rPh>
    <rPh sb="90" eb="92">
      <t>キサイ</t>
    </rPh>
    <rPh sb="104" eb="105">
      <t>ジ</t>
    </rPh>
    <rPh sb="105" eb="107">
      <t>テイド</t>
    </rPh>
    <phoneticPr fontId="4"/>
  </si>
  <si>
    <t>②商品やサービスの内容、特徴、強み（300字程度）</t>
    <rPh sb="1" eb="3">
      <t>ショウヒン</t>
    </rPh>
    <rPh sb="9" eb="11">
      <t>ナイヨウ</t>
    </rPh>
    <rPh sb="12" eb="14">
      <t>トクチョウ</t>
    </rPh>
    <rPh sb="15" eb="16">
      <t>ツヨ</t>
    </rPh>
    <rPh sb="21" eb="22">
      <t>ジ</t>
    </rPh>
    <rPh sb="22" eb="24">
      <t>テイド</t>
    </rPh>
    <phoneticPr fontId="4"/>
  </si>
  <si>
    <t>②事業や雇用の継続のための人材育成計画（200字程度）</t>
    <rPh sb="23" eb="24">
      <t>ジ</t>
    </rPh>
    <rPh sb="24" eb="26">
      <t>テイド</t>
    </rPh>
    <phoneticPr fontId="4"/>
  </si>
  <si>
    <t>※注　融資額の内訳を備考欄へ記載すること。</t>
    <rPh sb="1" eb="2">
      <t>チュウ</t>
    </rPh>
    <rPh sb="3" eb="6">
      <t>ユウシガク</t>
    </rPh>
    <rPh sb="7" eb="9">
      <t>ウチワケ</t>
    </rPh>
    <rPh sb="10" eb="12">
      <t>ビコウ</t>
    </rPh>
    <rPh sb="12" eb="13">
      <t>ラン</t>
    </rPh>
    <rPh sb="14" eb="16">
      <t>キサイ</t>
    </rPh>
    <phoneticPr fontId="4"/>
  </si>
  <si>
    <t>（８）事業戦略（需要開拓、販路確立等に向けた具体的な施策）</t>
    <phoneticPr fontId="4"/>
  </si>
  <si>
    <t>（９）公共的な地域課題の解決に向けた実現策等</t>
    <rPh sb="3" eb="6">
      <t>コウキョウテキ</t>
    </rPh>
    <rPh sb="7" eb="9">
      <t>チイキ</t>
    </rPh>
    <rPh sb="9" eb="11">
      <t>カダイ</t>
    </rPh>
    <rPh sb="12" eb="14">
      <t>カイケツ</t>
    </rPh>
    <rPh sb="15" eb="16">
      <t>ム</t>
    </rPh>
    <rPh sb="18" eb="20">
      <t>ジツゲン</t>
    </rPh>
    <rPh sb="20" eb="21">
      <t>サク</t>
    </rPh>
    <rPh sb="21" eb="22">
      <t>トウ</t>
    </rPh>
    <phoneticPr fontId="4"/>
  </si>
  <si>
    <t>（７）地域人材雇用計画等</t>
    <rPh sb="3" eb="5">
      <t>チイキ</t>
    </rPh>
    <rPh sb="5" eb="7">
      <t>ジンザイ</t>
    </rPh>
    <rPh sb="7" eb="9">
      <t>コヨウ</t>
    </rPh>
    <rPh sb="9" eb="11">
      <t>ケイカク</t>
    </rPh>
    <rPh sb="11" eb="12">
      <t>トウ</t>
    </rPh>
    <phoneticPr fontId="4"/>
  </si>
  <si>
    <t>①地域人材等の雇用計画（生産プロセスと必要な人員配置などについて新規雇用者と既存人員の役割等がわかるように記載してください。）（200字程度）</t>
    <phoneticPr fontId="4"/>
  </si>
  <si>
    <t>（６）商品・サービスの特徴</t>
    <rPh sb="3" eb="5">
      <t>ショウヒン</t>
    </rPh>
    <rPh sb="11" eb="13">
      <t>トクチョウ</t>
    </rPh>
    <phoneticPr fontId="4"/>
  </si>
  <si>
    <t>①活用する地域資源（原材料等）は何か（特徴、地域との関係性、仕入れ先などを具体的に記載してください。）（300字程度）</t>
    <phoneticPr fontId="4"/>
  </si>
  <si>
    <t>金融機関
の融資了解
の有無</t>
    <phoneticPr fontId="4"/>
  </si>
  <si>
    <t>Ⅲ　連携する金融機関</t>
    <rPh sb="2" eb="4">
      <t>レンケイ</t>
    </rPh>
    <rPh sb="6" eb="8">
      <t>キンユウ</t>
    </rPh>
    <rPh sb="8" eb="10">
      <t>キカン</t>
    </rPh>
    <phoneticPr fontId="4"/>
  </si>
  <si>
    <t>融資額等　Ｃ
（※注）</t>
    <rPh sb="0" eb="2">
      <t>ユウシ</t>
    </rPh>
    <rPh sb="2" eb="3">
      <t>ガク</t>
    </rPh>
    <rPh sb="3" eb="4">
      <t>ナド</t>
    </rPh>
    <phoneticPr fontId="4"/>
  </si>
  <si>
    <t>ふるさと融資の利用予定の有無</t>
    <rPh sb="4" eb="6">
      <t>ユウシ</t>
    </rPh>
    <rPh sb="7" eb="9">
      <t>リヨウ</t>
    </rPh>
    <rPh sb="9" eb="11">
      <t>ヨテイ</t>
    </rPh>
    <rPh sb="12" eb="14">
      <t>ウム</t>
    </rPh>
    <phoneticPr fontId="3"/>
  </si>
  <si>
    <t>（13）地域での事業実施体制</t>
    <phoneticPr fontId="3"/>
  </si>
  <si>
    <t>（14）事業に内在するリスクと回避策等</t>
    <rPh sb="4" eb="6">
      <t>ジギョウ</t>
    </rPh>
    <rPh sb="7" eb="9">
      <t>ナイザイ</t>
    </rPh>
    <rPh sb="15" eb="17">
      <t>カイヒ</t>
    </rPh>
    <rPh sb="17" eb="18">
      <t>サク</t>
    </rPh>
    <rPh sb="18" eb="19">
      <t>トウ</t>
    </rPh>
    <phoneticPr fontId="4"/>
  </si>
  <si>
    <t>（15）事業化段階及び事業化後のフォロー体制のあり方について</t>
    <phoneticPr fontId="4"/>
  </si>
  <si>
    <t>（２）事業実施主体の財務状況</t>
    <rPh sb="3" eb="5">
      <t>ジギョウ</t>
    </rPh>
    <rPh sb="5" eb="7">
      <t>ジッシ</t>
    </rPh>
    <rPh sb="7" eb="9">
      <t>シュタイ</t>
    </rPh>
    <rPh sb="10" eb="12">
      <t>ザイム</t>
    </rPh>
    <rPh sb="12" eb="14">
      <t>ジョウキョウ</t>
    </rPh>
    <phoneticPr fontId="4"/>
  </si>
  <si>
    <t>（10）事業の新規性（事業実施者にとってどのような点が新規事業であるかについて記載してください。）（100字程度）</t>
    <rPh sb="53" eb="56">
      <t>ジテイド</t>
    </rPh>
    <phoneticPr fontId="4"/>
  </si>
  <si>
    <t>（11）事業のモデル性（地域の中で前例のない取組みであり、同様の地域課題を抱える地域のモデルとなり得るについて、記載してください。)（150字程度）</t>
    <rPh sb="40" eb="42">
      <t>チイキ</t>
    </rPh>
    <rPh sb="49" eb="50">
      <t>ウ</t>
    </rPh>
    <rPh sb="64" eb="67">
      <t>ジテイド</t>
    </rPh>
    <phoneticPr fontId="4"/>
  </si>
  <si>
    <t>（12）金融機関等との調整状況</t>
    <rPh sb="8" eb="9">
      <t>トウ</t>
    </rPh>
    <phoneticPr fontId="4"/>
  </si>
  <si>
    <t>融資等予定額
（千円）</t>
    <rPh sb="2" eb="3">
      <t>トウ</t>
    </rPh>
    <phoneticPr fontId="4"/>
  </si>
  <si>
    <t>事業者名：</t>
    <rPh sb="0" eb="3">
      <t>ジギョウシャ</t>
    </rPh>
    <rPh sb="3" eb="4">
      <t>メイ</t>
    </rPh>
    <phoneticPr fontId="4"/>
  </si>
  <si>
    <r>
      <t>令和11</t>
    </r>
    <r>
      <rPr>
        <sz val="20"/>
        <rFont val="ＭＳ Ｐゴシック"/>
        <family val="3"/>
        <charset val="128"/>
      </rPr>
      <t>年</t>
    </r>
    <rPh sb="0" eb="2">
      <t>レイワ</t>
    </rPh>
    <rPh sb="4" eb="5">
      <t>ネン</t>
    </rPh>
    <phoneticPr fontId="4"/>
  </si>
  <si>
    <t>②①の関係者に対する事業報告（時期、頻度、内容について記載してください。）（200字程度）</t>
    <rPh sb="41" eb="44">
      <t>ジテイド</t>
    </rPh>
    <phoneticPr fontId="4"/>
  </si>
  <si>
    <t>①事業化段階及び事業化後において助言・フォローを行うことを想定している者</t>
    <rPh sb="29" eb="31">
      <t>ソウテイ</t>
    </rPh>
    <phoneticPr fontId="4"/>
  </si>
  <si>
    <t>地方公共団体の役割（想定）</t>
    <rPh sb="0" eb="2">
      <t>チホウ</t>
    </rPh>
    <rPh sb="2" eb="4">
      <t>コウキョウ</t>
    </rPh>
    <rPh sb="4" eb="6">
      <t>ダンタイ</t>
    </rPh>
    <rPh sb="7" eb="9">
      <t>ヤクワリ</t>
    </rPh>
    <rPh sb="10" eb="12">
      <t>ソウテイ</t>
    </rPh>
    <phoneticPr fontId="4"/>
  </si>
  <si>
    <t>金融機関の役割（想定）</t>
    <rPh sb="0" eb="2">
      <t>キンユウ</t>
    </rPh>
    <rPh sb="2" eb="4">
      <t>キカン</t>
    </rPh>
    <rPh sb="5" eb="7">
      <t>ヤクワリ</t>
    </rPh>
    <phoneticPr fontId="4"/>
  </si>
  <si>
    <t>その他関係者の役割（想定）</t>
    <rPh sb="2" eb="3">
      <t>タ</t>
    </rPh>
    <rPh sb="3" eb="6">
      <t>カンケイシャ</t>
    </rPh>
    <rPh sb="7" eb="9">
      <t>ヤクワリ</t>
    </rPh>
    <phoneticPr fontId="4"/>
  </si>
  <si>
    <r>
      <t>計上</t>
    </r>
    <r>
      <rPr>
        <sz val="22"/>
        <rFont val="ＭＳ Ｐゴシック"/>
        <family val="3"/>
        <charset val="128"/>
      </rPr>
      <t>内容、根拠</t>
    </r>
    <rPh sb="0" eb="2">
      <t>ケイジョウ</t>
    </rPh>
    <rPh sb="2" eb="4">
      <t>ナイヨウ</t>
    </rPh>
    <rPh sb="5" eb="7">
      <t>コンキョ</t>
    </rPh>
    <phoneticPr fontId="4"/>
  </si>
  <si>
    <t>地域金融機関からの融資（　　　円）
日本政策金融公庫からの融資（　　　円）
ふるさと融資（　　　円）
地域活性化ファンド等による出資（　　　円）</t>
    <rPh sb="0" eb="2">
      <t>チイキ</t>
    </rPh>
    <rPh sb="2" eb="4">
      <t>キンユウ</t>
    </rPh>
    <rPh sb="4" eb="6">
      <t>キカン</t>
    </rPh>
    <rPh sb="9" eb="11">
      <t>ユウシ</t>
    </rPh>
    <rPh sb="15" eb="16">
      <t>エン</t>
    </rPh>
    <rPh sb="18" eb="20">
      <t>ニホン</t>
    </rPh>
    <rPh sb="20" eb="22">
      <t>セイサク</t>
    </rPh>
    <rPh sb="22" eb="24">
      <t>キンユウ</t>
    </rPh>
    <rPh sb="24" eb="26">
      <t>コウコ</t>
    </rPh>
    <rPh sb="29" eb="31">
      <t>ユウシ</t>
    </rPh>
    <rPh sb="35" eb="36">
      <t>エン</t>
    </rPh>
    <rPh sb="42" eb="44">
      <t>ユウシ</t>
    </rPh>
    <rPh sb="48" eb="49">
      <t>エン</t>
    </rPh>
    <rPh sb="51" eb="53">
      <t>チイキ</t>
    </rPh>
    <rPh sb="53" eb="56">
      <t>カッセイカ</t>
    </rPh>
    <rPh sb="60" eb="61">
      <t>トウ</t>
    </rPh>
    <rPh sb="64" eb="66">
      <t>シュッシ</t>
    </rPh>
    <rPh sb="70" eb="71">
      <t>エン</t>
    </rPh>
    <phoneticPr fontId="3"/>
  </si>
  <si>
    <t>Ⅱ　事業計画の概要
（図表や写真を貼り付けるなど、内容やイメージが伝わるよう具体的に記載してください。）</t>
    <phoneticPr fontId="4"/>
  </si>
  <si>
    <t>（５）事業実施主体のバックグラウンド（これまでの事業実績、地域との関係性、地域貢献等を記載してください。）（300字程度）</t>
    <rPh sb="57" eb="58">
      <t>ジ</t>
    </rPh>
    <rPh sb="58" eb="60">
      <t>テイド</t>
    </rPh>
    <phoneticPr fontId="4"/>
  </si>
  <si>
    <t>＜４Ｐ戦略的視点＞</t>
  </si>
  <si>
    <t>①プロダクト（製品・サービス）（150字程度）</t>
  </si>
  <si>
    <t>②プライス（価格）（150字程度）</t>
  </si>
  <si>
    <t>③プレイス（販路）（150字程度）</t>
  </si>
  <si>
    <t>④プロモーション（宣伝）（150字程度）</t>
  </si>
  <si>
    <t>＜地域課題＞（300字程度）</t>
  </si>
  <si>
    <t>＜解決の実現策＞（300字程度）</t>
  </si>
  <si>
    <t>機関名</t>
    <rPh sb="0" eb="2">
      <t>キカン</t>
    </rPh>
    <rPh sb="2" eb="3">
      <t>メイ</t>
    </rPh>
    <phoneticPr fontId="3"/>
  </si>
  <si>
    <t>金融機関
・支店名</t>
    <rPh sb="0" eb="2">
      <t>キンユウ</t>
    </rPh>
    <rPh sb="2" eb="4">
      <t>キカン</t>
    </rPh>
    <rPh sb="6" eb="8">
      <t>シテン</t>
    </rPh>
    <rPh sb="8" eb="9">
      <t>メイ</t>
    </rPh>
    <phoneticPr fontId="3"/>
  </si>
  <si>
    <t>令和８年</t>
    <rPh sb="0" eb="2">
      <t>レイワ</t>
    </rPh>
    <rPh sb="3" eb="4">
      <t>ネン</t>
    </rPh>
    <phoneticPr fontId="4"/>
  </si>
  <si>
    <r>
      <t>令和９</t>
    </r>
    <r>
      <rPr>
        <sz val="20"/>
        <rFont val="ＭＳ Ｐゴシック"/>
        <family val="3"/>
        <charset val="128"/>
      </rPr>
      <t>年</t>
    </r>
    <rPh sb="0" eb="2">
      <t>レイワ</t>
    </rPh>
    <rPh sb="3" eb="4">
      <t>ネン</t>
    </rPh>
    <phoneticPr fontId="4"/>
  </si>
  <si>
    <r>
      <t xml:space="preserve">令和10年
</t>
    </r>
    <r>
      <rPr>
        <sz val="18"/>
        <rFont val="ＭＳ Ｐゴシック"/>
        <family val="3"/>
        <charset val="128"/>
      </rPr>
      <t>（平年ベース）</t>
    </r>
    <rPh sb="0" eb="2">
      <t>レイワ</t>
    </rPh>
    <rPh sb="4" eb="5">
      <t>ネン</t>
    </rPh>
    <rPh sb="5" eb="6">
      <t>ヘイネン</t>
    </rPh>
    <rPh sb="7" eb="9">
      <t>ヘイネン</t>
    </rPh>
    <phoneticPr fontId="4"/>
  </si>
  <si>
    <r>
      <t>令和12</t>
    </r>
    <r>
      <rPr>
        <sz val="20"/>
        <rFont val="ＭＳ Ｐゴシック"/>
        <family val="3"/>
        <charset val="128"/>
      </rPr>
      <t>年</t>
    </r>
    <rPh sb="0" eb="2">
      <t>レイワ</t>
    </rPh>
    <rPh sb="4" eb="5">
      <t>ネン</t>
    </rPh>
    <phoneticPr fontId="4"/>
  </si>
  <si>
    <t>事業実施計画書</t>
    <phoneticPr fontId="3"/>
  </si>
  <si>
    <t>事業実施計画書</t>
    <rPh sb="6" eb="7">
      <t>ショ</t>
    </rPh>
    <phoneticPr fontId="3"/>
  </si>
  <si>
    <t>②地域への波及効果や地域にどのような好循環をもたらすことを想定しているか等を記載してください。（400字程度）</t>
    <rPh sb="29" eb="31">
      <t>ソウテイ</t>
    </rPh>
    <rPh sb="51" eb="52">
      <t>ジ</t>
    </rPh>
    <rPh sb="52" eb="54">
      <t>テイド</t>
    </rPh>
    <phoneticPr fontId="4"/>
  </si>
  <si>
    <t>・金融機関の融資了解の有無については、「○」：決定又は了解済み、「△」：融資了解を前提に協議中のいずれかを記載してください。
・ふるさと融資の利用予定の有無については、一般財団法人地域総合整備財団が支援する地方公共団体から受ける無利子の貸付の利用予定がある場合は「〇」を記載してください。
・担保・保証条件については、「有」「無」のいずれかを記載してください。
※「金融機関からの融資了解の有無」にいずれかの記載をしており、かつ、担保・保証条件「有」の場合は、事業実施計画書（様式第３号ー３）を記載ください。</t>
    <rPh sb="23" eb="25">
      <t>ケッテイ</t>
    </rPh>
    <rPh sb="25" eb="26">
      <t>マタ</t>
    </rPh>
    <rPh sb="183" eb="185">
      <t>キンユウ</t>
    </rPh>
    <rPh sb="185" eb="187">
      <t>キカン</t>
    </rPh>
    <rPh sb="190" eb="192">
      <t>ユウシ</t>
    </rPh>
    <rPh sb="192" eb="194">
      <t>リョウカイ</t>
    </rPh>
    <rPh sb="195" eb="197">
      <t>ウム</t>
    </rPh>
    <rPh sb="204" eb="206">
      <t>キサイ</t>
    </rPh>
    <rPh sb="247" eb="249">
      <t>キサイ</t>
    </rPh>
    <phoneticPr fontId="4"/>
  </si>
  <si>
    <t>事業実施計画書</t>
    <phoneticPr fontId="3"/>
  </si>
  <si>
    <t>計上根拠(令和８年～令和12年)</t>
    <rPh sb="0" eb="2">
      <t>ケイジョウ</t>
    </rPh>
    <rPh sb="2" eb="4">
      <t>コンキョ</t>
    </rPh>
    <rPh sb="5" eb="7">
      <t>レイワ</t>
    </rPh>
    <rPh sb="8" eb="9">
      <t>ネン</t>
    </rPh>
    <rPh sb="10" eb="12">
      <t>レイワ</t>
    </rPh>
    <rPh sb="14" eb="15">
      <t>ネン</t>
    </rPh>
    <phoneticPr fontId="4"/>
  </si>
  <si>
    <t>公費による交付額(D) ＝ 交付対象経費(A) - (事業者自己資金等(B) ＋ 融資額等(C))
ただし、公費による交付額(D)の上限額は以下のとおりとする。
ア　融資額等(C)が公費による交付額(D)と同額以上1.5倍未満の額の場合　　2,500万円
イ　融資額等(C)が公費による交付額(D)と1.5倍以上２倍未満の額の場合　　3,500万円
ウ　融資額等(C)が公費による交付額(D)と２倍以上の額の場合　　5,000万円</t>
    <rPh sb="0" eb="2">
      <t>コウヒ</t>
    </rPh>
    <rPh sb="5" eb="8">
      <t>コウフガク</t>
    </rPh>
    <rPh sb="14" eb="16">
      <t>コウフ</t>
    </rPh>
    <rPh sb="16" eb="18">
      <t>タイショウ</t>
    </rPh>
    <rPh sb="18" eb="20">
      <t>ケイヒ</t>
    </rPh>
    <rPh sb="27" eb="30">
      <t>ジギョウシャ</t>
    </rPh>
    <rPh sb="30" eb="32">
      <t>ジコ</t>
    </rPh>
    <rPh sb="32" eb="34">
      <t>シキン</t>
    </rPh>
    <rPh sb="34" eb="35">
      <t>トウ</t>
    </rPh>
    <rPh sb="41" eb="43">
      <t>ユウシ</t>
    </rPh>
    <rPh sb="43" eb="44">
      <t>ガク</t>
    </rPh>
    <rPh sb="44" eb="45">
      <t>トウ</t>
    </rPh>
    <rPh sb="55" eb="57">
      <t>コウヒ</t>
    </rPh>
    <rPh sb="60" eb="63">
      <t>コウフガク</t>
    </rPh>
    <rPh sb="67" eb="70">
      <t>ジョウゲンガク</t>
    </rPh>
    <rPh sb="71" eb="73">
      <t>イカ</t>
    </rPh>
    <rPh sb="84" eb="87">
      <t>ユウシガク</t>
    </rPh>
    <rPh sb="87" eb="88">
      <t>トウ</t>
    </rPh>
    <rPh sb="92" eb="94">
      <t>コウヒ</t>
    </rPh>
    <rPh sb="97" eb="100">
      <t>コウフガク</t>
    </rPh>
    <rPh sb="104" eb="106">
      <t>ドウガク</t>
    </rPh>
    <rPh sb="106" eb="108">
      <t>イジョウ</t>
    </rPh>
    <rPh sb="111" eb="112">
      <t>バイ</t>
    </rPh>
    <rPh sb="112" eb="114">
      <t>ミマン</t>
    </rPh>
    <rPh sb="115" eb="116">
      <t>ガク</t>
    </rPh>
    <rPh sb="117" eb="119">
      <t>バアイ</t>
    </rPh>
    <rPh sb="126" eb="128">
      <t>マンエン</t>
    </rPh>
    <rPh sb="154" eb="155">
      <t>バイ</t>
    </rPh>
    <rPh sb="162" eb="163">
      <t>ガク</t>
    </rPh>
    <rPh sb="199" eb="200">
      <t>バイ</t>
    </rPh>
    <rPh sb="203" eb="204">
      <t>ガク</t>
    </rPh>
    <phoneticPr fontId="3"/>
  </si>
  <si>
    <t>地方費 ＝ 公費による交付額(D) - 国費(F)</t>
    <rPh sb="0" eb="2">
      <t>チホウ</t>
    </rPh>
    <rPh sb="2" eb="3">
      <t>ヒ</t>
    </rPh>
    <rPh sb="6" eb="8">
      <t>コウヒ</t>
    </rPh>
    <rPh sb="11" eb="14">
      <t>コウフガク</t>
    </rPh>
    <rPh sb="20" eb="22">
      <t>コクヒ</t>
    </rPh>
    <phoneticPr fontId="3"/>
  </si>
  <si>
    <t>国費(F) (1,000未満の端数は切り捨て) = 公費による交付額(D) × 交付率
【交付率】
・原則、公費による交付額(D)の1/2
・デジタル技術活用関連事業に係る場合は、公費による交付額(D)の9/10
・脱炭素に資する事業の場合は、公費による交付額(D)の3/4</t>
    <rPh sb="0" eb="2">
      <t>コクヒ</t>
    </rPh>
    <rPh sb="26" eb="28">
      <t>コウヒ</t>
    </rPh>
    <rPh sb="31" eb="34">
      <t>コウフガク</t>
    </rPh>
    <rPh sb="40" eb="43">
      <t>コウフリツ</t>
    </rPh>
    <rPh sb="46" eb="48">
      <t>コウフ</t>
    </rPh>
    <rPh sb="48" eb="49">
      <t>リツ</t>
    </rPh>
    <rPh sb="52" eb="54">
      <t>ゲンソク</t>
    </rPh>
    <rPh sb="55" eb="57">
      <t>コウヒ</t>
    </rPh>
    <rPh sb="60" eb="63">
      <t>コウフガク</t>
    </rPh>
    <rPh sb="76" eb="78">
      <t>ギジュツ</t>
    </rPh>
    <rPh sb="78" eb="80">
      <t>カツヨウ</t>
    </rPh>
    <rPh sb="80" eb="82">
      <t>カンレン</t>
    </rPh>
    <rPh sb="85" eb="86">
      <t>カカ</t>
    </rPh>
    <rPh sb="109" eb="110">
      <t>ダツ</t>
    </rPh>
    <rPh sb="110" eb="112">
      <t>タンソ</t>
    </rPh>
    <rPh sb="113" eb="114">
      <t>シ</t>
    </rPh>
    <rPh sb="116" eb="118">
      <t>ジギョウ</t>
    </rPh>
    <rPh sb="119" eb="121">
      <t>バアイ</t>
    </rPh>
    <phoneticPr fontId="3"/>
  </si>
  <si>
    <t>　うち国費　Ｆ</t>
    <rPh sb="3" eb="5">
      <t>コクヒ</t>
    </rPh>
    <phoneticPr fontId="4"/>
  </si>
  <si>
    <t>Ⅱ　初期投資計画書</t>
    <phoneticPr fontId="4"/>
  </si>
  <si>
    <t>補助対象経費
経費区分</t>
    <rPh sb="0" eb="2">
      <t>ホジョ</t>
    </rPh>
    <rPh sb="2" eb="4">
      <t>タイショウ</t>
    </rPh>
    <rPh sb="4" eb="6">
      <t>ケイヒ</t>
    </rPh>
    <rPh sb="7" eb="9">
      <t>ケイヒ</t>
    </rPh>
    <rPh sb="9" eb="11">
      <t>クブン</t>
    </rPh>
    <phoneticPr fontId="4"/>
  </si>
  <si>
    <r>
      <t>※１　補助対象経費は補助金充当の前提となる新規事業に係るものに限り、</t>
    </r>
    <r>
      <rPr>
        <sz val="18"/>
        <rFont val="ＭＳ Ｐゴシック"/>
        <family val="3"/>
        <charset val="128"/>
      </rPr>
      <t>事業実施主体から支出されるものを記載すること。</t>
    </r>
    <rPh sb="3" eb="5">
      <t>ホジョ</t>
    </rPh>
    <rPh sb="5" eb="7">
      <t>タイショウ</t>
    </rPh>
    <rPh sb="7" eb="9">
      <t>ケイヒ</t>
    </rPh>
    <rPh sb="10" eb="13">
      <t>ホジョキン</t>
    </rPh>
    <rPh sb="13" eb="15">
      <t>ジュウトウ</t>
    </rPh>
    <rPh sb="16" eb="18">
      <t>ゼンテイ</t>
    </rPh>
    <rPh sb="21" eb="23">
      <t>シンキ</t>
    </rPh>
    <rPh sb="23" eb="25">
      <t>ジギョウ</t>
    </rPh>
    <rPh sb="26" eb="27">
      <t>カカ</t>
    </rPh>
    <rPh sb="31" eb="32">
      <t>カギ</t>
    </rPh>
    <rPh sb="34" eb="36">
      <t>ジギョウ</t>
    </rPh>
    <rPh sb="36" eb="38">
      <t>ジッシ</t>
    </rPh>
    <rPh sb="38" eb="40">
      <t>シュタイ</t>
    </rPh>
    <rPh sb="42" eb="44">
      <t>シシュツ</t>
    </rPh>
    <rPh sb="50" eb="52">
      <t>キサイ</t>
    </rPh>
    <phoneticPr fontId="4"/>
  </si>
  <si>
    <t>※３　公費による交付額については、必要に応じて総務省ホームページ等を参照すること。　　</t>
    <rPh sb="3" eb="5">
      <t>コウヒ</t>
    </rPh>
    <rPh sb="8" eb="10">
      <t>コウフ</t>
    </rPh>
    <rPh sb="10" eb="11">
      <t>ガク</t>
    </rPh>
    <rPh sb="17" eb="19">
      <t>ヒツヨウ</t>
    </rPh>
    <rPh sb="20" eb="21">
      <t>オウ</t>
    </rPh>
    <rPh sb="23" eb="26">
      <t>ソウムショウ</t>
    </rPh>
    <rPh sb="32" eb="33">
      <t>トウ</t>
    </rPh>
    <rPh sb="34" eb="36">
      <t>サンショウ</t>
    </rPh>
    <phoneticPr fontId="3"/>
  </si>
  <si>
    <t>※２　「融資額等　Ｃ」は地域の金融機関等からの融資見込額を記載すること。</t>
    <rPh sb="12" eb="14">
      <t>チイキ</t>
    </rPh>
    <rPh sb="15" eb="17">
      <t>キンユウ</t>
    </rPh>
    <rPh sb="17" eb="19">
      <t>キカン</t>
    </rPh>
    <rPh sb="19" eb="20">
      <t>トウ</t>
    </rPh>
    <rPh sb="23" eb="25">
      <t>ユウシ</t>
    </rPh>
    <rPh sb="25" eb="27">
      <t>ミコ</t>
    </rPh>
    <rPh sb="27" eb="28">
      <t>ガク</t>
    </rPh>
    <rPh sb="29" eb="31">
      <t>キサイ</t>
    </rPh>
    <phoneticPr fontId="4"/>
  </si>
  <si>
    <r>
      <t>※２　キャッシュフロー（F)は、初期投資に係る金融機関からの融資等の返済原資相当分となる。</t>
    </r>
    <r>
      <rPr>
        <sz val="18"/>
        <color theme="1"/>
        <rFont val="ＭＳ Ｐゴシック"/>
        <family val="3"/>
        <charset val="128"/>
      </rPr>
      <t>よって、各年度のキャッシュフロー（Ｆ）は、各年度の金融機関への返済予定額を上回るよう策定すること。なお、経常的支出合計（B)には、減価償却費を含まないので、（F）が更新投資財源相当に及ぶこともあり得る。</t>
    </r>
    <rPh sb="16" eb="18">
      <t>ショキ</t>
    </rPh>
    <rPh sb="18" eb="20">
      <t>トウシ</t>
    </rPh>
    <rPh sb="21" eb="22">
      <t>カカ</t>
    </rPh>
    <rPh sb="23" eb="25">
      <t>キンユウ</t>
    </rPh>
    <rPh sb="25" eb="27">
      <t>キカン</t>
    </rPh>
    <rPh sb="30" eb="32">
      <t>ユウシ</t>
    </rPh>
    <rPh sb="32" eb="33">
      <t>トウ</t>
    </rPh>
    <rPh sb="34" eb="36">
      <t>ヘンサイ</t>
    </rPh>
    <rPh sb="36" eb="38">
      <t>ゲンシ</t>
    </rPh>
    <rPh sb="38" eb="41">
      <t>ソウトウブン</t>
    </rPh>
    <rPh sb="87" eb="89">
      <t>サクテイ</t>
    </rPh>
    <rPh sb="97" eb="100">
      <t>ケイジョウテキ</t>
    </rPh>
    <rPh sb="100" eb="102">
      <t>シシュツ</t>
    </rPh>
    <rPh sb="102" eb="104">
      <t>ゴウケイ</t>
    </rPh>
    <rPh sb="110" eb="112">
      <t>ゲンカ</t>
    </rPh>
    <rPh sb="112" eb="115">
      <t>ショウキャクヒ</t>
    </rPh>
    <rPh sb="116" eb="117">
      <t>フク</t>
    </rPh>
    <rPh sb="127" eb="129">
      <t>コウシン</t>
    </rPh>
    <rPh sb="129" eb="131">
      <t>トウシ</t>
    </rPh>
    <rPh sb="131" eb="133">
      <t>ザイゲン</t>
    </rPh>
    <rPh sb="133" eb="135">
      <t>ソウトウ</t>
    </rPh>
    <rPh sb="136" eb="137">
      <t>オヨ</t>
    </rPh>
    <rPh sb="143" eb="144">
      <t>エ</t>
    </rPh>
    <phoneticPr fontId="4"/>
  </si>
  <si>
    <t>※３　収入見込（A)は、合理的かつ適切な数値を記入するとともに、※２の要素を勘案した上で、金融機関からの融資額の算出根拠となるものを記載すること。</t>
    <phoneticPr fontId="4"/>
  </si>
  <si>
    <t>※１　収支計画書には、補助対象経費による設備投資を行った新規事業に係る売上/費用を計上すること。なお、事業主体が別の既存事業を行っている場合は、今回提出する新規事業のみを計上すること。</t>
    <rPh sb="3" eb="5">
      <t>シュウシ</t>
    </rPh>
    <rPh sb="5" eb="7">
      <t>ケイカク</t>
    </rPh>
    <rPh sb="7" eb="8">
      <t>ショ</t>
    </rPh>
    <rPh sb="11" eb="13">
      <t>ホジョ</t>
    </rPh>
    <rPh sb="13" eb="15">
      <t>タイショウ</t>
    </rPh>
    <rPh sb="15" eb="17">
      <t>ケイヒ</t>
    </rPh>
    <rPh sb="20" eb="22">
      <t>セツビ</t>
    </rPh>
    <rPh sb="22" eb="24">
      <t>トウシ</t>
    </rPh>
    <rPh sb="25" eb="26">
      <t>オコナ</t>
    </rPh>
    <rPh sb="28" eb="30">
      <t>シンキ</t>
    </rPh>
    <rPh sb="30" eb="32">
      <t>ジギョウ</t>
    </rPh>
    <rPh sb="33" eb="34">
      <t>カカ</t>
    </rPh>
    <rPh sb="35" eb="37">
      <t>ウリアゲ</t>
    </rPh>
    <rPh sb="38" eb="40">
      <t>ヒヨウ</t>
    </rPh>
    <rPh sb="41" eb="43">
      <t>ケイジョウ</t>
    </rPh>
    <rPh sb="51" eb="53">
      <t>ジギョウ</t>
    </rPh>
    <rPh sb="53" eb="55">
      <t>シュタイ</t>
    </rPh>
    <rPh sb="56" eb="57">
      <t>ベツ</t>
    </rPh>
    <rPh sb="58" eb="60">
      <t>キゾン</t>
    </rPh>
    <rPh sb="60" eb="62">
      <t>ジギョウ</t>
    </rPh>
    <rPh sb="63" eb="64">
      <t>オコナ</t>
    </rPh>
    <rPh sb="68" eb="70">
      <t>バアイ</t>
    </rPh>
    <rPh sb="72" eb="74">
      <t>コンカイ</t>
    </rPh>
    <rPh sb="74" eb="76">
      <t>テイシュツ</t>
    </rPh>
    <rPh sb="78" eb="82">
      <t>シンキジギョウ</t>
    </rPh>
    <rPh sb="85" eb="87">
      <t>ケイジョウ</t>
    </rPh>
    <phoneticPr fontId="4"/>
  </si>
  <si>
    <t>事業に内在するリスクとその回避策に係る検討内容、結果（300字程度）
（考えられるリスク）
・地域資源や人材が確保できないなどにより想定どおりに生産・サービスの提供ができない
・販路や顧客が確保できない
・法令等の規制　　等
事業の実現可能性や持続可能性を見据え、これらのリスクに対してのリスク回避・軽減策を記載してください。</t>
    <rPh sb="0" eb="2">
      <t>ジギョウ</t>
    </rPh>
    <phoneticPr fontId="4"/>
  </si>
  <si>
    <t>（様式第３号ー１）</t>
    <phoneticPr fontId="3"/>
  </si>
  <si>
    <t>（様式第３号ー２）</t>
    <phoneticPr fontId="3"/>
  </si>
  <si>
    <t>（４）事業の実施背景・目的（400字程度）
（産学金官連携によるビジネスを通じて地域課題を解決すべく検討した経緯、ビジネスの狙いを中心に記載してください。）
（例）・地域課題や事業立ち上げの背景
      ・立ち上げまでの検討経緯
      ・事業の実施目的、課題解決策</t>
    <rPh sb="17" eb="18">
      <t>ジ</t>
    </rPh>
    <rPh sb="18" eb="20">
      <t>テイド</t>
    </rPh>
    <phoneticPr fontId="4"/>
  </si>
  <si>
    <t>（３）事業の概要（150字程度）</t>
    <rPh sb="3" eb="5">
      <t>ジギョウ</t>
    </rPh>
    <rPh sb="6" eb="8">
      <t>ガイヨウ</t>
    </rPh>
    <rPh sb="12" eb="13">
      <t>ジ</t>
    </rPh>
    <rPh sb="13" eb="15">
      <t>テイド</t>
    </rPh>
    <phoneticPr fontId="4"/>
  </si>
  <si>
    <t>（２）事業の実施場所</t>
    <rPh sb="3" eb="5">
      <t>ジギョウ</t>
    </rPh>
    <rPh sb="6" eb="8">
      <t>ジッシ</t>
    </rPh>
    <rPh sb="8" eb="10">
      <t>バショ</t>
    </rPh>
    <phoneticPr fontId="3"/>
  </si>
  <si>
    <t>（１）事業の名称</t>
    <rPh sb="3" eb="5">
      <t>ジギョウ</t>
    </rPh>
    <rPh sb="6" eb="8">
      <t>メイショウ</t>
    </rPh>
    <phoneticPr fontId="4"/>
  </si>
  <si>
    <t>（様式第３号ー３）</t>
    <phoneticPr fontId="3"/>
  </si>
  <si>
    <t>①地域課題と解決の実現策（石岡市総合計画基本構想や石岡市総合計画第２期基本計画、その他の市等が作成した計画等を必要に応じて参照の上、本事業によって公共的な地域課題をどのように解決することを想定しているか等を記載してください。）</t>
    <rPh sb="1" eb="3">
      <t>チイキ</t>
    </rPh>
    <rPh sb="3" eb="5">
      <t>カダイ</t>
    </rPh>
    <rPh sb="6" eb="8">
      <t>カイケツ</t>
    </rPh>
    <rPh sb="13" eb="16">
      <t>イシオカシ</t>
    </rPh>
    <rPh sb="16" eb="20">
      <t>ソウゴウケイカク</t>
    </rPh>
    <rPh sb="20" eb="24">
      <t>キホンコウソウ</t>
    </rPh>
    <rPh sb="32" eb="33">
      <t>ダイ</t>
    </rPh>
    <rPh sb="34" eb="35">
      <t>キ</t>
    </rPh>
    <rPh sb="35" eb="39">
      <t>キホンケイカク</t>
    </rPh>
    <rPh sb="42" eb="43">
      <t>タ</t>
    </rPh>
    <rPh sb="44" eb="45">
      <t>シ</t>
    </rPh>
    <rPh sb="45" eb="46">
      <t>ナド</t>
    </rPh>
    <rPh sb="47" eb="49">
      <t>サクセイ</t>
    </rPh>
    <rPh sb="51" eb="53">
      <t>ケイカク</t>
    </rPh>
    <rPh sb="53" eb="54">
      <t>トウ</t>
    </rPh>
    <rPh sb="55" eb="57">
      <t>ヒツヨウ</t>
    </rPh>
    <rPh sb="58" eb="59">
      <t>オウ</t>
    </rPh>
    <rPh sb="61" eb="63">
      <t>サンショウ</t>
    </rPh>
    <rPh sb="64" eb="65">
      <t>ウエ</t>
    </rPh>
    <rPh sb="66" eb="67">
      <t>ホン</t>
    </rPh>
    <rPh sb="94" eb="96">
      <t>ソウテイ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</si>
</sst>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Red]\(#,##0\)"/>
    <numFmt numFmtId="177" formatCode="#,##0.0_);[Red]\(#,##0.0\)"/>
  </numFmts>
  <fonts count="52" x14ac:knownFonts="1">
    <font>
      <sz val="11"/>
      <color theme="1"/>
      <name val="ＭＳ Ｐゴシック"/>
      <family val="2"/>
      <charset val="128"/>
      <scheme val="minor"/>
    </font>
    <font>
      <sz val="11"/>
      <color theme="1"/>
      <name val="ＭＳ Ｐゴシック"/>
      <family val="3"/>
      <charset val="128"/>
      <scheme val="minor"/>
    </font>
    <font>
      <sz val="16"/>
      <color theme="1"/>
      <name val="ＭＳ Ｐゴシック"/>
      <family val="3"/>
      <charset val="128"/>
      <scheme val="minor"/>
    </font>
    <font>
      <sz val="6"/>
      <name val="ＭＳ Ｐゴシック"/>
      <family val="2"/>
      <charset val="128"/>
      <scheme val="minor"/>
    </font>
    <font>
      <sz val="6"/>
      <name val="ＭＳ Ｐゴシック"/>
      <family val="3"/>
      <charset val="128"/>
    </font>
    <font>
      <sz val="24"/>
      <color theme="1"/>
      <name val="ＭＳ Ｐゴシック"/>
      <family val="3"/>
      <charset val="128"/>
      <scheme val="minor"/>
    </font>
    <font>
      <sz val="11"/>
      <name val="ＭＳ Ｐゴシック"/>
      <family val="3"/>
      <charset val="128"/>
      <scheme val="minor"/>
    </font>
    <font>
      <sz val="16"/>
      <name val="ＭＳ Ｐゴシック"/>
      <family val="3"/>
      <charset val="128"/>
      <scheme val="minor"/>
    </font>
    <font>
      <sz val="20"/>
      <name val="ＭＳ Ｐゴシック"/>
      <family val="3"/>
      <charset val="128"/>
      <scheme val="minor"/>
    </font>
    <font>
      <b/>
      <sz val="28"/>
      <name val="ＭＳ Ｐゴシック"/>
      <family val="3"/>
      <charset val="128"/>
      <scheme val="minor"/>
    </font>
    <font>
      <sz val="18"/>
      <name val="ＭＳ Ｐゴシック"/>
      <family val="3"/>
      <charset val="128"/>
      <scheme val="minor"/>
    </font>
    <font>
      <sz val="18"/>
      <name val="ＭＳ Ｐゴシック"/>
      <family val="3"/>
      <charset val="128"/>
    </font>
    <font>
      <sz val="24"/>
      <name val="ＭＳ Ｐゴシック"/>
      <family val="3"/>
      <charset val="128"/>
      <scheme val="minor"/>
    </font>
    <font>
      <sz val="8"/>
      <name val="ＭＳ Ｐゴシック"/>
      <family val="3"/>
      <charset val="128"/>
      <scheme val="minor"/>
    </font>
    <font>
      <b/>
      <sz val="16"/>
      <color theme="1"/>
      <name val="ＭＳ Ｐゴシック"/>
      <family val="3"/>
      <charset val="128"/>
      <scheme val="minor"/>
    </font>
    <font>
      <b/>
      <sz val="16"/>
      <name val="ＭＳ Ｐゴシック"/>
      <family val="3"/>
      <charset val="128"/>
      <scheme val="minor"/>
    </font>
    <font>
      <b/>
      <sz val="22"/>
      <name val="ＭＳ Ｐゴシック"/>
      <family val="3"/>
      <charset val="128"/>
      <scheme val="minor"/>
    </font>
    <font>
      <sz val="22"/>
      <name val="ＭＳ Ｐゴシック"/>
      <family val="3"/>
      <charset val="128"/>
      <scheme val="minor"/>
    </font>
    <font>
      <sz val="36"/>
      <name val="ＭＳ Ｐゴシック"/>
      <family val="3"/>
      <charset val="128"/>
      <scheme val="minor"/>
    </font>
    <font>
      <b/>
      <sz val="36"/>
      <name val="ＭＳ Ｐゴシック"/>
      <family val="3"/>
      <charset val="128"/>
      <scheme val="minor"/>
    </font>
    <font>
      <b/>
      <sz val="48"/>
      <name val="ＭＳ Ｐゴシック"/>
      <family val="3"/>
      <charset val="128"/>
      <scheme val="minor"/>
    </font>
    <font>
      <sz val="11"/>
      <name val="ＭＳ Ｐゴシック"/>
      <family val="3"/>
      <charset val="128"/>
    </font>
    <font>
      <sz val="11"/>
      <name val="ＭＳ ゴシック"/>
      <family val="3"/>
      <charset val="128"/>
    </font>
    <font>
      <b/>
      <sz val="36"/>
      <color rgb="FFFF0000"/>
      <name val="ＭＳ ゴシック"/>
      <family val="3"/>
      <charset val="128"/>
    </font>
    <font>
      <b/>
      <sz val="18"/>
      <color rgb="FFFF0000"/>
      <name val="ＭＳ ゴシック"/>
      <family val="3"/>
      <charset val="128"/>
    </font>
    <font>
      <sz val="24"/>
      <name val="ＭＳ Ｐゴシック"/>
      <family val="3"/>
      <charset val="128"/>
    </font>
    <font>
      <sz val="22"/>
      <name val="ＭＳ Ｐゴシック"/>
      <family val="3"/>
      <charset val="128"/>
    </font>
    <font>
      <sz val="22"/>
      <color theme="1"/>
      <name val="ＭＳ Ｐゴシック"/>
      <family val="3"/>
      <charset val="128"/>
      <scheme val="minor"/>
    </font>
    <font>
      <b/>
      <sz val="26"/>
      <color theme="1"/>
      <name val="ＭＳ Ｐゴシック"/>
      <family val="3"/>
      <charset val="128"/>
      <scheme val="minor"/>
    </font>
    <font>
      <sz val="42"/>
      <color theme="1"/>
      <name val="ＭＳ Ｐゴシック"/>
      <family val="3"/>
      <charset val="128"/>
      <scheme val="minor"/>
    </font>
    <font>
      <sz val="36"/>
      <color theme="1"/>
      <name val="ＭＳ Ｐゴシック"/>
      <family val="3"/>
      <charset val="128"/>
      <scheme val="minor"/>
    </font>
    <font>
      <sz val="12"/>
      <name val="ＭＳ ゴシック"/>
      <family val="3"/>
      <charset val="128"/>
    </font>
    <font>
      <sz val="11"/>
      <color theme="1"/>
      <name val="ＭＳ ゴシック"/>
      <family val="3"/>
      <charset val="128"/>
    </font>
    <font>
      <sz val="14"/>
      <name val="ＭＳ ゴシック"/>
      <family val="3"/>
      <charset val="128"/>
    </font>
    <font>
      <b/>
      <sz val="20"/>
      <name val="ＭＳ Ｐゴシック"/>
      <family val="3"/>
      <charset val="128"/>
      <scheme val="minor"/>
    </font>
    <font>
      <sz val="11"/>
      <name val="ＭＳ Ｐゴシック"/>
      <family val="3"/>
      <charset val="128"/>
      <scheme val="major"/>
    </font>
    <font>
      <sz val="11"/>
      <color theme="1"/>
      <name val="ＭＳ Ｐゴシック"/>
      <family val="3"/>
      <charset val="128"/>
      <scheme val="major"/>
    </font>
    <font>
      <b/>
      <sz val="26"/>
      <color rgb="FFFF0000"/>
      <name val="ＭＳ ゴシック"/>
      <family val="3"/>
      <charset val="128"/>
    </font>
    <font>
      <sz val="16"/>
      <name val="ＭＳ ゴシック"/>
      <family val="3"/>
      <charset val="128"/>
    </font>
    <font>
      <b/>
      <sz val="11"/>
      <color rgb="FFFF0000"/>
      <name val="ＭＳ ゴシック"/>
      <family val="3"/>
      <charset val="128"/>
    </font>
    <font>
      <sz val="9"/>
      <color theme="1"/>
      <name val="ＭＳ Ｐゴシック"/>
      <family val="3"/>
      <charset val="128"/>
      <scheme val="minor"/>
    </font>
    <font>
      <sz val="9"/>
      <name val="ＭＳ ゴシック"/>
      <family val="3"/>
      <charset val="128"/>
    </font>
    <font>
      <sz val="8"/>
      <name val="ＭＳ ゴシック"/>
      <family val="3"/>
      <charset val="128"/>
    </font>
    <font>
      <sz val="12"/>
      <color theme="1"/>
      <name val="ＭＳ ゴシック"/>
      <family val="3"/>
      <charset val="128"/>
    </font>
    <font>
      <sz val="20"/>
      <name val="ＭＳ Ｐゴシック"/>
      <family val="3"/>
      <charset val="128"/>
    </font>
    <font>
      <sz val="18"/>
      <color theme="1"/>
      <name val="ＭＳ Ｐゴシック"/>
      <family val="3"/>
      <charset val="128"/>
      <scheme val="minor"/>
    </font>
    <font>
      <sz val="11"/>
      <color rgb="FFFF0000"/>
      <name val="ＭＳ ゴシック"/>
      <family val="3"/>
      <charset val="128"/>
    </font>
    <font>
      <sz val="11"/>
      <color theme="1"/>
      <name val="ＭＳ Ｐゴシック"/>
      <family val="2"/>
      <charset val="128"/>
      <scheme val="minor"/>
    </font>
    <font>
      <sz val="18"/>
      <color rgb="FFFF0000"/>
      <name val="ＭＳ Ｐゴシック"/>
      <family val="3"/>
      <charset val="128"/>
      <scheme val="minor"/>
    </font>
    <font>
      <b/>
      <sz val="18"/>
      <name val="ＭＳ Ｐゴシック"/>
      <family val="3"/>
      <charset val="128"/>
      <scheme val="minor"/>
    </font>
    <font>
      <sz val="18"/>
      <color theme="1"/>
      <name val="ＭＳ Ｐゴシック"/>
      <family val="3"/>
      <charset val="128"/>
    </font>
    <font>
      <b/>
      <sz val="18"/>
      <name val="ＭＳ Ｐゴシック"/>
      <family val="3"/>
      <charset val="128"/>
    </font>
  </fonts>
  <fills count="11">
    <fill>
      <patternFill patternType="none"/>
    </fill>
    <fill>
      <patternFill patternType="gray125"/>
    </fill>
    <fill>
      <patternFill patternType="solid">
        <fgColor theme="8" tint="0.59996337778862885"/>
        <bgColor indexed="64"/>
      </patternFill>
    </fill>
    <fill>
      <patternFill patternType="solid">
        <fgColor indexed="65"/>
        <bgColor indexed="64"/>
      </patternFill>
    </fill>
    <fill>
      <patternFill patternType="solid">
        <fgColor rgb="FFFFFF00"/>
        <bgColor indexed="64"/>
      </patternFill>
    </fill>
    <fill>
      <patternFill patternType="solid">
        <fgColor rgb="FFFFC000"/>
        <bgColor indexed="64"/>
      </patternFill>
    </fill>
    <fill>
      <patternFill patternType="solid">
        <fgColor theme="5" tint="0.79998168889431442"/>
        <bgColor indexed="64"/>
      </patternFill>
    </fill>
    <fill>
      <patternFill patternType="solid">
        <fgColor rgb="FFFF99FF"/>
        <bgColor indexed="64"/>
      </patternFill>
    </fill>
    <fill>
      <patternFill patternType="solid">
        <fgColor theme="3" tint="0.79998168889431442"/>
        <bgColor indexed="64"/>
      </patternFill>
    </fill>
    <fill>
      <patternFill patternType="solid">
        <fgColor rgb="FFFFFFCC"/>
        <bgColor indexed="64"/>
      </patternFill>
    </fill>
    <fill>
      <patternFill patternType="solid">
        <fgColor theme="4" tint="0.79998168889431442"/>
        <bgColor indexed="64"/>
      </patternFill>
    </fill>
  </fills>
  <borders count="139">
    <border>
      <left/>
      <right/>
      <top/>
      <bottom/>
      <diagonal/>
    </border>
    <border>
      <left/>
      <right/>
      <top style="medium">
        <color indexed="64"/>
      </top>
      <bottom/>
      <diagonal/>
    </border>
    <border>
      <left style="double">
        <color indexed="64"/>
      </left>
      <right style="medium">
        <color indexed="64"/>
      </right>
      <top style="medium">
        <color indexed="64"/>
      </top>
      <bottom style="medium">
        <color indexed="64"/>
      </bottom>
      <diagonal/>
    </border>
    <border>
      <left style="double">
        <color indexed="64"/>
      </left>
      <right style="double">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double">
        <color indexed="64"/>
      </left>
      <right/>
      <top style="medium">
        <color indexed="64"/>
      </top>
      <bottom style="medium">
        <color indexed="64"/>
      </bottom>
      <diagonal/>
    </border>
    <border>
      <left style="medium">
        <color indexed="64"/>
      </left>
      <right style="double">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double">
        <color indexed="64"/>
      </left>
      <right style="medium">
        <color indexed="64"/>
      </right>
      <top style="hair">
        <color indexed="64"/>
      </top>
      <bottom style="medium">
        <color indexed="64"/>
      </bottom>
      <diagonal/>
    </border>
    <border>
      <left style="double">
        <color indexed="64"/>
      </left>
      <right style="double">
        <color indexed="64"/>
      </right>
      <top style="hair">
        <color indexed="64"/>
      </top>
      <bottom style="medium">
        <color indexed="64"/>
      </bottom>
      <diagonal/>
    </border>
    <border>
      <left/>
      <right/>
      <top/>
      <bottom style="medium">
        <color indexed="64"/>
      </bottom>
      <diagonal/>
    </border>
    <border>
      <left style="thin">
        <color indexed="64"/>
      </left>
      <right/>
      <top/>
      <bottom style="medium">
        <color indexed="64"/>
      </bottom>
      <diagonal/>
    </border>
    <border>
      <left/>
      <right/>
      <top style="hair">
        <color indexed="64"/>
      </top>
      <bottom style="medium">
        <color indexed="64"/>
      </bottom>
      <diagonal/>
    </border>
    <border>
      <left/>
      <right style="double">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top/>
      <bottom style="medium">
        <color indexed="64"/>
      </bottom>
      <diagonal/>
    </border>
    <border>
      <left style="double">
        <color indexed="64"/>
      </left>
      <right style="medium">
        <color indexed="64"/>
      </right>
      <top style="hair">
        <color indexed="64"/>
      </top>
      <bottom/>
      <diagonal/>
    </border>
    <border>
      <left style="double">
        <color indexed="64"/>
      </left>
      <right style="double">
        <color indexed="64"/>
      </right>
      <top style="hair">
        <color indexed="64"/>
      </top>
      <bottom/>
      <diagonal/>
    </border>
    <border>
      <left/>
      <right style="double">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diagonal/>
    </border>
    <border>
      <left/>
      <right style="double">
        <color indexed="64"/>
      </right>
      <top style="hair">
        <color indexed="64"/>
      </top>
      <bottom/>
      <diagonal/>
    </border>
    <border>
      <left style="thin">
        <color indexed="64"/>
      </left>
      <right style="medium">
        <color indexed="64"/>
      </right>
      <top style="hair">
        <color indexed="64"/>
      </top>
      <bottom/>
      <diagonal/>
    </border>
    <border>
      <left style="thin">
        <color indexed="64"/>
      </left>
      <right/>
      <top/>
      <bottom/>
      <diagonal/>
    </border>
    <border>
      <left style="medium">
        <color indexed="64"/>
      </left>
      <right/>
      <top/>
      <bottom/>
      <diagonal/>
    </border>
    <border>
      <left style="double">
        <color indexed="64"/>
      </left>
      <right style="medium">
        <color indexed="64"/>
      </right>
      <top style="hair">
        <color indexed="64"/>
      </top>
      <bottom style="hair">
        <color indexed="64"/>
      </bottom>
      <diagonal/>
    </border>
    <border>
      <left style="double">
        <color indexed="64"/>
      </left>
      <right style="double">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double">
        <color indexed="64"/>
      </left>
      <right style="medium">
        <color indexed="64"/>
      </right>
      <top style="thin">
        <color indexed="64"/>
      </top>
      <bottom style="hair">
        <color indexed="64"/>
      </bottom>
      <diagonal/>
    </border>
    <border>
      <left style="double">
        <color indexed="64"/>
      </left>
      <right style="double">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style="medium">
        <color indexed="64"/>
      </right>
      <top style="thin">
        <color indexed="64"/>
      </top>
      <bottom style="thin">
        <color indexed="64"/>
      </bottom>
      <diagonal/>
    </border>
    <border>
      <left style="double">
        <color indexed="64"/>
      </left>
      <right style="double">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double">
        <color indexed="64"/>
      </left>
      <right style="double">
        <color indexed="64"/>
      </right>
      <top style="hair">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double">
        <color indexed="64"/>
      </left>
      <right style="thin">
        <color indexed="64"/>
      </right>
      <top style="hair">
        <color indexed="64"/>
      </top>
      <bottom style="thin">
        <color indexed="64"/>
      </bottom>
      <diagonal/>
    </border>
    <border>
      <left style="double">
        <color indexed="64"/>
      </left>
      <right style="double">
        <color indexed="64"/>
      </right>
      <top/>
      <bottom style="thin">
        <color indexed="64"/>
      </bottom>
      <diagonal/>
    </border>
    <border>
      <left style="medium">
        <color indexed="64"/>
      </left>
      <right style="double">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right style="medium">
        <color indexed="64"/>
      </right>
      <top style="thin">
        <color indexed="64"/>
      </top>
      <bottom/>
      <diagonal/>
    </border>
    <border>
      <left style="double">
        <color indexed="64"/>
      </left>
      <right style="medium">
        <color indexed="64"/>
      </right>
      <top style="hair">
        <color indexed="64"/>
      </top>
      <bottom style="thin">
        <color indexed="64"/>
      </bottom>
      <diagonal/>
    </border>
    <border>
      <left/>
      <right style="double">
        <color indexed="64"/>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style="double">
        <color indexed="64"/>
      </left>
      <right style="medium">
        <color indexed="64"/>
      </right>
      <top/>
      <bottom style="hair">
        <color indexed="64"/>
      </bottom>
      <diagonal/>
    </border>
    <border>
      <left style="double">
        <color indexed="64"/>
      </left>
      <right style="double">
        <color indexed="64"/>
      </right>
      <top/>
      <bottom style="hair">
        <color indexed="64"/>
      </bottom>
      <diagonal/>
    </border>
    <border>
      <left/>
      <right/>
      <top/>
      <bottom style="hair">
        <color indexed="64"/>
      </bottom>
      <diagonal/>
    </border>
    <border>
      <left/>
      <right style="double">
        <color indexed="64"/>
      </right>
      <top/>
      <bottom style="hair">
        <color indexed="64"/>
      </bottom>
      <diagonal/>
    </border>
    <border>
      <left style="thin">
        <color indexed="64"/>
      </left>
      <right style="medium">
        <color indexed="64"/>
      </right>
      <top style="thin">
        <color indexed="64"/>
      </top>
      <bottom/>
      <diagonal/>
    </border>
    <border>
      <left style="double">
        <color indexed="64"/>
      </left>
      <right style="medium">
        <color indexed="64"/>
      </right>
      <top style="medium">
        <color indexed="64"/>
      </top>
      <bottom/>
      <diagonal/>
    </border>
    <border>
      <left style="double">
        <color indexed="64"/>
      </left>
      <right style="double">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bottom style="medium">
        <color indexed="64"/>
      </bottom>
      <diagonal/>
    </border>
    <border>
      <left/>
      <right style="medium">
        <color indexed="64"/>
      </right>
      <top style="hair">
        <color indexed="64"/>
      </top>
      <bottom style="hair">
        <color indexed="64"/>
      </bottom>
      <diagonal/>
    </border>
    <border>
      <left style="medium">
        <color indexed="64"/>
      </left>
      <right style="thin">
        <color indexed="64"/>
      </right>
      <top/>
      <bottom/>
      <diagonal/>
    </border>
    <border>
      <left/>
      <right style="medium">
        <color indexed="64"/>
      </right>
      <top style="thin">
        <color indexed="64"/>
      </top>
      <bottom style="hair">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double">
        <color indexed="64"/>
      </right>
      <top style="medium">
        <color indexed="64"/>
      </top>
      <bottom/>
      <diagonal/>
    </border>
    <border>
      <left style="double">
        <color indexed="64"/>
      </left>
      <right style="medium">
        <color indexed="64"/>
      </right>
      <top/>
      <bottom style="medium">
        <color indexed="64"/>
      </bottom>
      <diagonal/>
    </border>
    <border>
      <left style="double">
        <color indexed="64"/>
      </left>
      <right style="double">
        <color indexed="64"/>
      </right>
      <top/>
      <bottom style="medium">
        <color indexed="64"/>
      </bottom>
      <diagonal/>
    </border>
    <border>
      <left style="medium">
        <color indexed="64"/>
      </left>
      <right style="double">
        <color indexed="64"/>
      </right>
      <top/>
      <bottom style="medium">
        <color indexed="64"/>
      </bottom>
      <diagonal/>
    </border>
    <border>
      <left/>
      <right style="medium">
        <color indexed="64"/>
      </right>
      <top/>
      <bottom style="medium">
        <color indexed="64"/>
      </bottom>
      <diagonal/>
    </border>
    <border>
      <left/>
      <right style="thin">
        <color indexed="64"/>
      </right>
      <top style="medium">
        <color indexed="64"/>
      </top>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Down="1">
      <left/>
      <right style="medium">
        <color indexed="64"/>
      </right>
      <top style="thin">
        <color indexed="64"/>
      </top>
      <bottom style="medium">
        <color indexed="64"/>
      </bottom>
      <diagonal style="thin">
        <color indexed="64"/>
      </diagonal>
    </border>
    <border diagonalDown="1">
      <left/>
      <right/>
      <top style="thin">
        <color indexed="64"/>
      </top>
      <bottom style="medium">
        <color indexed="64"/>
      </bottom>
      <diagonal style="thin">
        <color indexed="64"/>
      </diagonal>
    </border>
    <border diagonalDown="1">
      <left style="thin">
        <color indexed="64"/>
      </left>
      <right/>
      <top style="thin">
        <color indexed="64"/>
      </top>
      <bottom style="medium">
        <color indexed="64"/>
      </bottom>
      <diagonal style="thin">
        <color indexed="64"/>
      </diagonal>
    </border>
    <border>
      <left style="double">
        <color indexed="64"/>
      </left>
      <right/>
      <top style="thin">
        <color indexed="64"/>
      </top>
      <bottom style="medium">
        <color indexed="64"/>
      </bottom>
      <diagonal/>
    </border>
    <border>
      <left/>
      <right style="double">
        <color indexed="64"/>
      </right>
      <top/>
      <bottom style="medium">
        <color indexed="64"/>
      </bottom>
      <diagonal/>
    </border>
    <border>
      <left/>
      <right style="medium">
        <color indexed="64"/>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bottom/>
      <diagonal/>
    </border>
    <border>
      <left/>
      <right style="medium">
        <color indexed="64"/>
      </right>
      <top/>
      <bottom style="hair">
        <color indexed="64"/>
      </bottom>
      <diagonal/>
    </border>
    <border>
      <left/>
      <right style="thin">
        <color indexed="64"/>
      </right>
      <top/>
      <bottom style="hair">
        <color indexed="64"/>
      </bottom>
      <diagonal/>
    </border>
    <border>
      <left style="double">
        <color indexed="64"/>
      </left>
      <right/>
      <top/>
      <bottom style="hair">
        <color indexed="64"/>
      </bottom>
      <diagonal/>
    </border>
    <border>
      <left style="thin">
        <color indexed="64"/>
      </left>
      <right style="double">
        <color indexed="64"/>
      </right>
      <top/>
      <bottom/>
      <diagonal/>
    </border>
    <border>
      <left style="double">
        <color indexed="64"/>
      </left>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diagonal/>
    </border>
    <border>
      <left/>
      <right style="thin">
        <color indexed="64"/>
      </right>
      <top style="thin">
        <color indexed="64"/>
      </top>
      <bottom/>
      <diagonal/>
    </border>
    <border>
      <left/>
      <right style="medium">
        <color indexed="64"/>
      </right>
      <top/>
      <bottom/>
      <diagonal/>
    </border>
    <border>
      <left style="double">
        <color indexed="64"/>
      </left>
      <right/>
      <top style="thin">
        <color indexed="64"/>
      </top>
      <bottom/>
      <diagonal/>
    </border>
    <border>
      <left style="double">
        <color indexed="64"/>
      </left>
      <right/>
      <top style="medium">
        <color indexed="64"/>
      </top>
      <bottom style="thin">
        <color indexed="64"/>
      </bottom>
      <diagonal/>
    </border>
    <border>
      <left/>
      <right style="medium">
        <color indexed="64"/>
      </right>
      <top style="hair">
        <color indexed="64"/>
      </top>
      <bottom/>
      <diagonal/>
    </border>
    <border>
      <left style="medium">
        <color indexed="64"/>
      </left>
      <right/>
      <top style="hair">
        <color indexed="64"/>
      </top>
      <bottom/>
      <diagonal/>
    </border>
    <border>
      <left style="medium">
        <color indexed="64"/>
      </left>
      <right style="hair">
        <color indexed="64"/>
      </right>
      <top/>
      <bottom style="medium">
        <color indexed="64"/>
      </bottom>
      <diagonal/>
    </border>
    <border>
      <left style="hair">
        <color indexed="64"/>
      </left>
      <right/>
      <top/>
      <bottom/>
      <diagonal/>
    </border>
    <border>
      <left style="hair">
        <color indexed="64"/>
      </left>
      <right/>
      <top style="hair">
        <color indexed="64"/>
      </top>
      <bottom/>
      <diagonal/>
    </border>
    <border>
      <left style="medium">
        <color indexed="64"/>
      </left>
      <right style="hair">
        <color indexed="64"/>
      </right>
      <top/>
      <bottom/>
      <diagonal/>
    </border>
    <border>
      <left/>
      <right style="thin">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hair">
        <color indexed="64"/>
      </left>
      <right/>
      <top/>
      <bottom style="hair">
        <color indexed="64"/>
      </bottom>
      <diagonal/>
    </border>
    <border>
      <left style="hair">
        <color indexed="64"/>
      </left>
      <right/>
      <top/>
      <bottom style="medium">
        <color indexed="64"/>
      </bottom>
      <diagonal/>
    </border>
    <border>
      <left style="hair">
        <color indexed="64"/>
      </left>
      <right style="hair">
        <color indexed="64"/>
      </right>
      <top/>
      <bottom style="hair">
        <color indexed="64"/>
      </bottom>
      <diagonal/>
    </border>
    <border>
      <left style="hair">
        <color indexed="64"/>
      </left>
      <right style="hair">
        <color indexed="64"/>
      </right>
      <top/>
      <bottom/>
      <diagonal/>
    </border>
    <border>
      <left/>
      <right style="medium">
        <color indexed="64"/>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style="double">
        <color indexed="64"/>
      </left>
      <right/>
      <top style="hair">
        <color indexed="64"/>
      </top>
      <bottom style="hair">
        <color indexed="64"/>
      </bottom>
      <diagonal/>
    </border>
    <border>
      <left/>
      <right style="thin">
        <color indexed="64"/>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style="medium">
        <color indexed="64"/>
      </right>
      <top/>
      <bottom style="thin">
        <color indexed="64"/>
      </bottom>
      <diagonal/>
    </border>
    <border>
      <left style="hair">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s>
  <cellStyleXfs count="5">
    <xf numFmtId="0" fontId="0" fillId="0" borderId="0">
      <alignment vertical="center"/>
    </xf>
    <xf numFmtId="0" fontId="1" fillId="0" borderId="0"/>
    <xf numFmtId="38" fontId="1" fillId="0" borderId="0" applyFont="0" applyFill="0" applyBorder="0" applyAlignment="0" applyProtection="0">
      <alignment vertical="center"/>
    </xf>
    <xf numFmtId="0" fontId="21" fillId="0" borderId="0"/>
    <xf numFmtId="0" fontId="1" fillId="0" borderId="0">
      <alignment vertical="center"/>
    </xf>
  </cellStyleXfs>
  <cellXfs count="565">
    <xf numFmtId="0" fontId="0" fillId="0" borderId="0" xfId="0">
      <alignment vertical="center"/>
    </xf>
    <xf numFmtId="0" fontId="2" fillId="0" borderId="0" xfId="1" applyFont="1"/>
    <xf numFmtId="0" fontId="2" fillId="0" borderId="0" xfId="1" applyFont="1" applyAlignment="1">
      <alignment horizontal="left" vertical="center" wrapText="1"/>
    </xf>
    <xf numFmtId="0" fontId="5" fillId="0" borderId="0" xfId="1" applyFont="1" applyAlignment="1">
      <alignment vertical="center"/>
    </xf>
    <xf numFmtId="0" fontId="1" fillId="0" borderId="0" xfId="1" applyAlignment="1"/>
    <xf numFmtId="0" fontId="5" fillId="0" borderId="0" xfId="1" applyFont="1" applyBorder="1"/>
    <xf numFmtId="0" fontId="5" fillId="0" borderId="0" xfId="1" applyFont="1" applyBorder="1" applyAlignment="1">
      <alignment vertical="center"/>
    </xf>
    <xf numFmtId="0" fontId="6" fillId="0" borderId="0" xfId="1" applyFont="1" applyFill="1" applyBorder="1" applyAlignment="1">
      <alignment vertical="center"/>
    </xf>
    <xf numFmtId="0" fontId="7" fillId="0" borderId="0" xfId="1" applyFont="1"/>
    <xf numFmtId="0" fontId="6" fillId="0" borderId="0" xfId="1" applyFont="1" applyBorder="1" applyAlignment="1">
      <alignment horizontal="right" vertical="center"/>
    </xf>
    <xf numFmtId="0" fontId="7" fillId="0" borderId="0" xfId="1" applyFont="1" applyBorder="1" applyAlignment="1">
      <alignment horizontal="right" vertical="center"/>
    </xf>
    <xf numFmtId="0" fontId="8" fillId="0" borderId="0" xfId="1" applyFont="1" applyFill="1" applyBorder="1" applyAlignment="1">
      <alignment horizontal="center" vertical="center" wrapText="1"/>
    </xf>
    <xf numFmtId="0" fontId="6" fillId="0" borderId="0" xfId="1" applyFont="1" applyBorder="1" applyAlignment="1">
      <alignment vertical="center" textRotation="255"/>
    </xf>
    <xf numFmtId="0" fontId="9" fillId="0" borderId="0" xfId="1" applyFont="1" applyAlignment="1">
      <alignment vertical="center"/>
    </xf>
    <xf numFmtId="38" fontId="8" fillId="0" borderId="3" xfId="2" applyFont="1" applyFill="1" applyBorder="1" applyAlignment="1">
      <alignment horizontal="right" vertical="center"/>
    </xf>
    <xf numFmtId="38" fontId="8" fillId="0" borderId="7" xfId="2" applyFont="1" applyFill="1" applyBorder="1" applyAlignment="1">
      <alignment horizontal="right" vertical="center"/>
    </xf>
    <xf numFmtId="38" fontId="8" fillId="0" borderId="10" xfId="2" applyFont="1" applyBorder="1" applyAlignment="1">
      <alignment horizontal="right" vertical="center"/>
    </xf>
    <xf numFmtId="38" fontId="8" fillId="0" borderId="11" xfId="2" applyFont="1" applyBorder="1" applyAlignment="1">
      <alignment horizontal="right" vertical="center"/>
    </xf>
    <xf numFmtId="38" fontId="8" fillId="3" borderId="14" xfId="2" applyFont="1" applyFill="1" applyBorder="1" applyAlignment="1">
      <alignment horizontal="right" vertical="center"/>
    </xf>
    <xf numFmtId="38" fontId="8" fillId="3" borderId="15" xfId="2" applyFont="1" applyFill="1" applyBorder="1" applyAlignment="1">
      <alignment horizontal="right" vertical="center"/>
    </xf>
    <xf numFmtId="0" fontId="8" fillId="0" borderId="16" xfId="1" applyFont="1" applyBorder="1" applyAlignment="1">
      <alignment horizontal="left" vertical="center" wrapText="1"/>
    </xf>
    <xf numFmtId="0" fontId="7" fillId="5" borderId="17" xfId="1" applyFont="1" applyFill="1" applyBorder="1"/>
    <xf numFmtId="38" fontId="8" fillId="0" borderId="19" xfId="2" applyFont="1" applyBorder="1" applyAlignment="1">
      <alignment horizontal="right" vertical="center"/>
    </xf>
    <xf numFmtId="38" fontId="8" fillId="0" borderId="24" xfId="2" applyFont="1" applyFill="1" applyBorder="1" applyAlignment="1">
      <alignment horizontal="right" vertical="center"/>
    </xf>
    <xf numFmtId="0" fontId="8" fillId="0" borderId="25" xfId="1" applyFont="1" applyBorder="1" applyAlignment="1">
      <alignment horizontal="left" vertical="center" wrapText="1"/>
    </xf>
    <xf numFmtId="0" fontId="7" fillId="5" borderId="27" xfId="1" applyFont="1" applyFill="1" applyBorder="1"/>
    <xf numFmtId="38" fontId="8" fillId="0" borderId="28" xfId="2" applyFont="1" applyBorder="1" applyAlignment="1">
      <alignment horizontal="right" vertical="center"/>
    </xf>
    <xf numFmtId="38" fontId="8" fillId="0" borderId="29" xfId="2" applyFont="1" applyBorder="1" applyAlignment="1">
      <alignment horizontal="right" vertical="center"/>
    </xf>
    <xf numFmtId="38" fontId="8" fillId="0" borderId="20" xfId="2" applyFont="1" applyFill="1" applyBorder="1" applyAlignment="1">
      <alignment horizontal="right" vertical="center"/>
    </xf>
    <xf numFmtId="0" fontId="8" fillId="0" borderId="30" xfId="1" applyFont="1" applyBorder="1" applyAlignment="1">
      <alignment horizontal="left" vertical="center" wrapText="1"/>
    </xf>
    <xf numFmtId="0" fontId="2" fillId="0" borderId="0" xfId="1" applyFont="1" applyAlignment="1">
      <alignment vertical="top"/>
    </xf>
    <xf numFmtId="38" fontId="8" fillId="0" borderId="31" xfId="2" applyFont="1" applyBorder="1" applyAlignment="1">
      <alignment horizontal="right" vertical="center"/>
    </xf>
    <xf numFmtId="38" fontId="8" fillId="0" borderId="32" xfId="2" applyFont="1" applyBorder="1" applyAlignment="1">
      <alignment horizontal="right" vertical="center"/>
    </xf>
    <xf numFmtId="38" fontId="8" fillId="0" borderId="33" xfId="2" applyFont="1" applyBorder="1" applyAlignment="1">
      <alignment horizontal="right" vertical="center"/>
    </xf>
    <xf numFmtId="38" fontId="8" fillId="0" borderId="35" xfId="2" applyFont="1" applyFill="1" applyBorder="1" applyAlignment="1">
      <alignment horizontal="right" vertical="center"/>
    </xf>
    <xf numFmtId="0" fontId="8" fillId="0" borderId="36" xfId="1" applyFont="1" applyBorder="1" applyAlignment="1">
      <alignment horizontal="left" vertical="center" wrapText="1"/>
    </xf>
    <xf numFmtId="0" fontId="14" fillId="0" borderId="0" xfId="1" applyFont="1"/>
    <xf numFmtId="0" fontId="14" fillId="0" borderId="0" xfId="1" applyFont="1" applyBorder="1"/>
    <xf numFmtId="38" fontId="8" fillId="0" borderId="37" xfId="2" applyFont="1" applyBorder="1" applyAlignment="1">
      <alignment horizontal="right" vertical="center"/>
    </xf>
    <xf numFmtId="38" fontId="8" fillId="0" borderId="38" xfId="2" applyFont="1" applyBorder="1" applyAlignment="1">
      <alignment horizontal="right" vertical="center"/>
    </xf>
    <xf numFmtId="38" fontId="8" fillId="0" borderId="41" xfId="2" applyFont="1" applyBorder="1" applyAlignment="1">
      <alignment horizontal="right" vertical="center"/>
    </xf>
    <xf numFmtId="0" fontId="15" fillId="5" borderId="27" xfId="1" applyFont="1" applyFill="1" applyBorder="1"/>
    <xf numFmtId="38" fontId="8" fillId="0" borderId="45" xfId="2" applyFont="1" applyBorder="1" applyAlignment="1">
      <alignment horizontal="right" vertical="center"/>
    </xf>
    <xf numFmtId="0" fontId="7" fillId="0" borderId="46" xfId="1" applyFont="1" applyBorder="1" applyAlignment="1">
      <alignment horizontal="left" vertical="top"/>
    </xf>
    <xf numFmtId="0" fontId="7" fillId="0" borderId="47" xfId="1" applyFont="1" applyBorder="1" applyAlignment="1">
      <alignment horizontal="left" vertical="top"/>
    </xf>
    <xf numFmtId="38" fontId="8" fillId="3" borderId="48" xfId="2" applyFont="1" applyFill="1" applyBorder="1" applyAlignment="1">
      <alignment horizontal="right" vertical="center"/>
    </xf>
    <xf numFmtId="38" fontId="8" fillId="0" borderId="49" xfId="2" applyFont="1" applyBorder="1" applyAlignment="1">
      <alignment horizontal="right" vertical="center"/>
    </xf>
    <xf numFmtId="38" fontId="8" fillId="3" borderId="50" xfId="2" applyFont="1" applyFill="1" applyBorder="1" applyAlignment="1">
      <alignment horizontal="right" vertical="center"/>
    </xf>
    <xf numFmtId="0" fontId="8" fillId="0" borderId="51" xfId="1" applyFont="1" applyBorder="1" applyAlignment="1">
      <alignment horizontal="left" vertical="center" wrapText="1"/>
    </xf>
    <xf numFmtId="38" fontId="8" fillId="3" borderId="23" xfId="2" applyFont="1" applyFill="1" applyBorder="1" applyAlignment="1">
      <alignment horizontal="right" vertical="center"/>
    </xf>
    <xf numFmtId="38" fontId="8" fillId="3" borderId="24" xfId="2" applyFont="1" applyFill="1" applyBorder="1" applyAlignment="1">
      <alignment horizontal="right" vertical="center"/>
    </xf>
    <xf numFmtId="38" fontId="8" fillId="0" borderId="41" xfId="2" applyFont="1" applyFill="1" applyBorder="1" applyAlignment="1">
      <alignment horizontal="right" vertical="center"/>
    </xf>
    <xf numFmtId="38" fontId="8" fillId="0" borderId="53" xfId="2" applyFont="1" applyBorder="1" applyAlignment="1">
      <alignment horizontal="right" vertical="center"/>
    </xf>
    <xf numFmtId="38" fontId="8" fillId="3" borderId="54" xfId="2" applyFont="1" applyFill="1" applyBorder="1" applyAlignment="1">
      <alignment horizontal="right" vertical="center"/>
    </xf>
    <xf numFmtId="0" fontId="7" fillId="0" borderId="51" xfId="1" applyFont="1" applyBorder="1" applyAlignment="1">
      <alignment horizontal="left" vertical="center" wrapText="1"/>
    </xf>
    <xf numFmtId="0" fontId="13" fillId="4" borderId="46" xfId="1" applyFont="1" applyFill="1" applyBorder="1" applyAlignment="1">
      <alignment vertical="center" textRotation="255"/>
    </xf>
    <xf numFmtId="0" fontId="13" fillId="4" borderId="47" xfId="1" applyFont="1" applyFill="1" applyBorder="1" applyAlignment="1">
      <alignment vertical="center" textRotation="255"/>
    </xf>
    <xf numFmtId="38" fontId="8" fillId="0" borderId="57" xfId="2" applyFont="1" applyBorder="1" applyAlignment="1">
      <alignment horizontal="right" vertical="center"/>
    </xf>
    <xf numFmtId="38" fontId="8" fillId="0" borderId="58" xfId="2" applyFont="1" applyBorder="1" applyAlignment="1">
      <alignment horizontal="right" vertical="center"/>
    </xf>
    <xf numFmtId="38" fontId="8" fillId="0" borderId="60" xfId="2" applyFont="1" applyFill="1" applyBorder="1" applyAlignment="1">
      <alignment horizontal="right" vertical="center"/>
    </xf>
    <xf numFmtId="0" fontId="8" fillId="0" borderId="61" xfId="1" applyFont="1" applyBorder="1" applyAlignment="1">
      <alignment horizontal="left" vertical="center" wrapText="1"/>
    </xf>
    <xf numFmtId="38" fontId="8" fillId="0" borderId="62" xfId="2" applyFont="1" applyBorder="1" applyAlignment="1">
      <alignment horizontal="right" vertical="center"/>
    </xf>
    <xf numFmtId="38" fontId="8" fillId="0" borderId="63" xfId="2" applyFont="1" applyBorder="1" applyAlignment="1">
      <alignment horizontal="right" vertical="center"/>
    </xf>
    <xf numFmtId="0" fontId="7" fillId="0" borderId="1" xfId="1" applyFont="1" applyBorder="1" applyAlignment="1">
      <alignment horizontal="left" vertical="top"/>
    </xf>
    <xf numFmtId="0" fontId="7" fillId="0" borderId="64" xfId="1" applyFont="1" applyBorder="1" applyAlignment="1">
      <alignment horizontal="left" vertical="top"/>
    </xf>
    <xf numFmtId="38" fontId="8" fillId="0" borderId="65" xfId="2" applyFont="1" applyBorder="1" applyAlignment="1">
      <alignment horizontal="right" vertical="center"/>
    </xf>
    <xf numFmtId="0" fontId="12" fillId="5" borderId="67" xfId="1" applyFont="1" applyFill="1" applyBorder="1" applyAlignment="1">
      <alignment horizontal="center" vertical="center" wrapText="1"/>
    </xf>
    <xf numFmtId="38" fontId="8" fillId="0" borderId="15" xfId="2" applyFont="1" applyBorder="1" applyAlignment="1">
      <alignment horizontal="right" vertical="center"/>
    </xf>
    <xf numFmtId="38" fontId="8" fillId="0" borderId="60" xfId="2" applyFont="1" applyBorder="1" applyAlignment="1">
      <alignment horizontal="right" vertical="center"/>
    </xf>
    <xf numFmtId="38" fontId="8" fillId="0" borderId="35" xfId="2" applyFont="1" applyBorder="1" applyAlignment="1">
      <alignment horizontal="right" vertical="center"/>
    </xf>
    <xf numFmtId="0" fontId="2" fillId="0" borderId="0" xfId="1" applyFont="1" applyAlignment="1">
      <alignment horizontal="center" vertical="center"/>
    </xf>
    <xf numFmtId="38" fontId="8" fillId="0" borderId="76" xfId="2" applyFont="1" applyBorder="1" applyAlignment="1">
      <alignment horizontal="right" vertical="center"/>
    </xf>
    <xf numFmtId="0" fontId="17" fillId="0" borderId="0" xfId="1" applyFont="1" applyAlignment="1">
      <alignment horizontal="right" vertical="center"/>
    </xf>
    <xf numFmtId="0" fontId="7" fillId="0" borderId="0" xfId="1" applyFont="1" applyAlignment="1">
      <alignment horizontal="left" vertical="center" wrapText="1"/>
    </xf>
    <xf numFmtId="0" fontId="17" fillId="0" borderId="39" xfId="1" applyFont="1" applyBorder="1" applyAlignment="1">
      <alignment horizontal="left" vertical="center"/>
    </xf>
    <xf numFmtId="0" fontId="6" fillId="0" borderId="0" xfId="1" applyFont="1" applyBorder="1" applyAlignment="1"/>
    <xf numFmtId="0" fontId="9" fillId="0" borderId="0" xfId="1" applyFont="1" applyBorder="1" applyAlignment="1">
      <alignment horizontal="left" vertical="center"/>
    </xf>
    <xf numFmtId="0" fontId="9" fillId="0" borderId="0" xfId="1" applyFont="1" applyAlignment="1">
      <alignment horizontal="center" vertical="center"/>
    </xf>
    <xf numFmtId="0" fontId="22" fillId="0" borderId="0" xfId="3" applyFont="1" applyBorder="1" applyAlignment="1">
      <alignment vertical="center"/>
    </xf>
    <xf numFmtId="0" fontId="23" fillId="0" borderId="0" xfId="3" applyFont="1" applyAlignment="1">
      <alignment horizontal="center" vertical="center"/>
    </xf>
    <xf numFmtId="0" fontId="24" fillId="0" borderId="0" xfId="3" applyFont="1" applyAlignment="1">
      <alignment horizontal="center" vertical="center" wrapText="1"/>
    </xf>
    <xf numFmtId="0" fontId="6" fillId="4" borderId="103" xfId="1" applyFont="1" applyFill="1" applyBorder="1" applyAlignment="1">
      <alignment vertical="center" textRotation="255"/>
    </xf>
    <xf numFmtId="0" fontId="6" fillId="4" borderId="27" xfId="1" applyFont="1" applyFill="1" applyBorder="1" applyAlignment="1">
      <alignment vertical="center" textRotation="255"/>
    </xf>
    <xf numFmtId="0" fontId="8" fillId="0" borderId="22" xfId="1" applyFont="1" applyBorder="1" applyAlignment="1">
      <alignment horizontal="left" vertical="center" shrinkToFit="1"/>
    </xf>
    <xf numFmtId="0" fontId="8" fillId="0" borderId="107" xfId="1" applyFont="1" applyBorder="1" applyAlignment="1">
      <alignment horizontal="left" vertical="center" wrapText="1" shrinkToFit="1"/>
    </xf>
    <xf numFmtId="0" fontId="7" fillId="4" borderId="27" xfId="1" applyFont="1" applyFill="1" applyBorder="1" applyAlignment="1">
      <alignment vertical="center" textRotation="255"/>
    </xf>
    <xf numFmtId="0" fontId="8" fillId="0" borderId="110" xfId="1" applyFont="1" applyBorder="1" applyAlignment="1">
      <alignment horizontal="left" vertical="center" shrinkToFit="1"/>
    </xf>
    <xf numFmtId="0" fontId="8" fillId="0" borderId="109" xfId="1" applyFont="1" applyBorder="1" applyAlignment="1">
      <alignment horizontal="left" vertical="center" wrapText="1"/>
    </xf>
    <xf numFmtId="0" fontId="8" fillId="0" borderId="110" xfId="1" applyFont="1" applyBorder="1" applyAlignment="1">
      <alignment horizontal="left" vertical="center" wrapText="1"/>
    </xf>
    <xf numFmtId="0" fontId="27" fillId="0" borderId="0" xfId="1" applyFont="1" applyAlignment="1">
      <alignment horizontal="right" vertical="center"/>
    </xf>
    <xf numFmtId="0" fontId="28" fillId="0" borderId="0" xfId="1" applyFont="1" applyAlignment="1">
      <alignment horizontal="center" vertical="center"/>
    </xf>
    <xf numFmtId="0" fontId="29" fillId="0" borderId="0" xfId="1" applyFont="1"/>
    <xf numFmtId="0" fontId="22" fillId="0" borderId="0" xfId="3" applyFont="1" applyAlignment="1">
      <alignment vertical="center"/>
    </xf>
    <xf numFmtId="0" fontId="31" fillId="0" borderId="0" xfId="3" applyFont="1" applyAlignment="1">
      <alignment vertical="center"/>
    </xf>
    <xf numFmtId="0" fontId="32" fillId="0" borderId="0" xfId="4" applyFont="1" applyBorder="1" applyAlignment="1">
      <alignment horizontal="center" vertical="center"/>
    </xf>
    <xf numFmtId="0" fontId="31" fillId="0" borderId="0" xfId="3" applyFont="1" applyBorder="1" applyAlignment="1">
      <alignment vertical="center"/>
    </xf>
    <xf numFmtId="0" fontId="22" fillId="0" borderId="0" xfId="3" applyFont="1" applyBorder="1" applyAlignment="1">
      <alignment horizontal="left" vertical="center"/>
    </xf>
    <xf numFmtId="0" fontId="33" fillId="0" borderId="0" xfId="3" applyFont="1" applyBorder="1" applyAlignment="1">
      <alignment vertical="center"/>
    </xf>
    <xf numFmtId="0" fontId="34" fillId="0" borderId="0" xfId="3" applyFont="1" applyAlignment="1">
      <alignment horizontal="center" vertical="center"/>
    </xf>
    <xf numFmtId="0" fontId="1" fillId="0" borderId="0" xfId="4" applyAlignment="1">
      <alignment vertical="center"/>
    </xf>
    <xf numFmtId="0" fontId="35" fillId="0" borderId="0" xfId="3" applyFont="1" applyAlignment="1">
      <alignment vertical="center"/>
    </xf>
    <xf numFmtId="0" fontId="36" fillId="0" borderId="0" xfId="4" applyFont="1">
      <alignment vertical="center"/>
    </xf>
    <xf numFmtId="0" fontId="22" fillId="0" borderId="17" xfId="3" applyFont="1" applyBorder="1" applyAlignment="1">
      <alignment vertical="center"/>
    </xf>
    <xf numFmtId="0" fontId="22" fillId="0" borderId="27" xfId="3" applyFont="1" applyBorder="1" applyAlignment="1">
      <alignment vertical="center"/>
    </xf>
    <xf numFmtId="0" fontId="22" fillId="0" borderId="117" xfId="3" applyFont="1" applyBorder="1" applyAlignment="1">
      <alignment vertical="center"/>
    </xf>
    <xf numFmtId="0" fontId="22" fillId="0" borderId="118" xfId="3" applyFont="1" applyBorder="1" applyAlignment="1">
      <alignment vertical="center"/>
    </xf>
    <xf numFmtId="0" fontId="22" fillId="0" borderId="120" xfId="3" applyFont="1" applyBorder="1" applyAlignment="1">
      <alignment vertical="center"/>
    </xf>
    <xf numFmtId="0" fontId="37" fillId="0" borderId="0" xfId="3" applyFont="1" applyAlignment="1">
      <alignment horizontal="center" vertical="center"/>
    </xf>
    <xf numFmtId="0" fontId="39" fillId="0" borderId="0" xfId="3" applyFont="1" applyAlignment="1">
      <alignment horizontal="center" vertical="center" wrapText="1"/>
    </xf>
    <xf numFmtId="0" fontId="31" fillId="0" borderId="27" xfId="3" applyFont="1" applyBorder="1" applyAlignment="1">
      <alignment vertical="center"/>
    </xf>
    <xf numFmtId="0" fontId="31" fillId="0" borderId="120" xfId="3" applyFont="1" applyBorder="1" applyAlignment="1">
      <alignment vertical="center"/>
    </xf>
    <xf numFmtId="0" fontId="22" fillId="0" borderId="119" xfId="3" applyFont="1" applyBorder="1" applyAlignment="1">
      <alignment vertical="center"/>
    </xf>
    <xf numFmtId="0" fontId="22" fillId="0" borderId="127" xfId="3" applyFont="1" applyBorder="1" applyAlignment="1">
      <alignment vertical="center"/>
    </xf>
    <xf numFmtId="0" fontId="22" fillId="0" borderId="128" xfId="3" applyFont="1" applyBorder="1" applyAlignment="1">
      <alignment vertical="center"/>
    </xf>
    <xf numFmtId="0" fontId="1" fillId="0" borderId="0" xfId="4" applyBorder="1" applyAlignment="1">
      <alignment vertical="center"/>
    </xf>
    <xf numFmtId="0" fontId="22" fillId="0" borderId="0" xfId="3" applyFont="1" applyBorder="1" applyAlignment="1">
      <alignment horizontal="center" vertical="center"/>
    </xf>
    <xf numFmtId="0" fontId="1" fillId="0" borderId="0" xfId="4" applyBorder="1" applyAlignment="1">
      <alignment horizontal="center" vertical="center" shrinkToFit="1"/>
    </xf>
    <xf numFmtId="0" fontId="31" fillId="0" borderId="0" xfId="3" applyFont="1" applyBorder="1" applyAlignment="1">
      <alignment horizontal="center" vertical="center" shrinkToFit="1"/>
    </xf>
    <xf numFmtId="0" fontId="22" fillId="0" borderId="12" xfId="3" applyFont="1" applyBorder="1" applyAlignment="1">
      <alignment horizontal="left" vertical="center"/>
    </xf>
    <xf numFmtId="0" fontId="33" fillId="0" borderId="12" xfId="3" applyFont="1" applyBorder="1" applyAlignment="1">
      <alignment vertical="center"/>
    </xf>
    <xf numFmtId="0" fontId="31" fillId="0" borderId="12" xfId="3" applyFont="1" applyBorder="1" applyAlignment="1">
      <alignment vertical="center"/>
    </xf>
    <xf numFmtId="0" fontId="22" fillId="0" borderId="112" xfId="3" applyFont="1" applyBorder="1" applyAlignment="1">
      <alignment vertical="center"/>
    </xf>
    <xf numFmtId="0" fontId="1" fillId="0" borderId="0" xfId="4" applyBorder="1" applyAlignment="1">
      <alignment horizontal="center" vertical="center"/>
    </xf>
    <xf numFmtId="0" fontId="22" fillId="0" borderId="0" xfId="3" applyFont="1" applyAlignment="1">
      <alignment vertical="center" wrapText="1"/>
    </xf>
    <xf numFmtId="0" fontId="8" fillId="0" borderId="109" xfId="1" applyFont="1" applyBorder="1" applyAlignment="1">
      <alignment horizontal="left" vertical="center" wrapText="1" shrinkToFit="1"/>
    </xf>
    <xf numFmtId="0" fontId="22" fillId="0" borderId="118" xfId="3" applyFont="1" applyFill="1" applyBorder="1" applyAlignment="1">
      <alignment vertical="center"/>
    </xf>
    <xf numFmtId="0" fontId="22" fillId="0" borderId="125" xfId="3" applyFont="1" applyFill="1" applyBorder="1" applyAlignment="1">
      <alignment vertical="center"/>
    </xf>
    <xf numFmtId="0" fontId="43" fillId="0" borderId="27" xfId="3" applyFont="1" applyBorder="1" applyAlignment="1">
      <alignment horizontal="left" vertical="center"/>
    </xf>
    <xf numFmtId="0" fontId="32" fillId="0" borderId="27" xfId="3" applyFont="1" applyBorder="1" applyAlignment="1">
      <alignment vertical="center"/>
    </xf>
    <xf numFmtId="0" fontId="32" fillId="0" borderId="27" xfId="3" applyFont="1" applyBorder="1" applyAlignment="1">
      <alignment vertical="center" wrapText="1"/>
    </xf>
    <xf numFmtId="38" fontId="8" fillId="0" borderId="135" xfId="2" applyFont="1" applyBorder="1" applyAlignment="1">
      <alignment horizontal="right" vertical="center"/>
    </xf>
    <xf numFmtId="0" fontId="8" fillId="0" borderId="56" xfId="1" applyFont="1" applyFill="1" applyBorder="1" applyAlignment="1">
      <alignment horizontal="left" vertical="center" wrapText="1" shrinkToFit="1"/>
    </xf>
    <xf numFmtId="0" fontId="38" fillId="0" borderId="136" xfId="3" applyFont="1" applyBorder="1" applyAlignment="1">
      <alignment horizontal="center" vertical="center"/>
    </xf>
    <xf numFmtId="0" fontId="17" fillId="0" borderId="0" xfId="1" applyFont="1" applyFill="1" applyBorder="1" applyAlignment="1">
      <alignment horizontal="left" vertical="center" shrinkToFit="1"/>
    </xf>
    <xf numFmtId="0" fontId="32" fillId="0" borderId="0" xfId="4" applyFont="1" applyFill="1" applyBorder="1" applyAlignment="1">
      <alignment horizontal="center" vertical="center"/>
    </xf>
    <xf numFmtId="0" fontId="8" fillId="0" borderId="0" xfId="4" applyFont="1" applyAlignment="1">
      <alignment vertical="center"/>
    </xf>
    <xf numFmtId="0" fontId="20" fillId="0" borderId="0" xfId="1" applyFont="1" applyAlignment="1">
      <alignment vertical="center" shrinkToFit="1"/>
    </xf>
    <xf numFmtId="0" fontId="7" fillId="0" borderId="22" xfId="1" applyFont="1" applyBorder="1" applyAlignment="1">
      <alignment horizontal="left" vertical="top"/>
    </xf>
    <xf numFmtId="0" fontId="7" fillId="0" borderId="21" xfId="1" applyFont="1" applyBorder="1" applyAlignment="1">
      <alignment horizontal="left" vertical="top"/>
    </xf>
    <xf numFmtId="0" fontId="7" fillId="0" borderId="40" xfId="1" applyFont="1" applyBorder="1" applyAlignment="1">
      <alignment horizontal="left" vertical="top"/>
    </xf>
    <xf numFmtId="0" fontId="7" fillId="0" borderId="39" xfId="1" applyFont="1" applyBorder="1" applyAlignment="1">
      <alignment horizontal="left" vertical="top"/>
    </xf>
    <xf numFmtId="0" fontId="13" fillId="4" borderId="26" xfId="1" applyFont="1" applyFill="1" applyBorder="1" applyAlignment="1">
      <alignment vertical="center" textRotation="255"/>
    </xf>
    <xf numFmtId="0" fontId="13" fillId="4" borderId="0" xfId="1" applyFont="1" applyFill="1" applyBorder="1" applyAlignment="1">
      <alignment vertical="center" textRotation="255"/>
    </xf>
    <xf numFmtId="0" fontId="6" fillId="0" borderId="0" xfId="1" applyFont="1" applyBorder="1" applyAlignment="1"/>
    <xf numFmtId="38" fontId="8" fillId="0" borderId="39" xfId="2" applyFont="1" applyBorder="1" applyAlignment="1">
      <alignment horizontal="right" vertical="center"/>
    </xf>
    <xf numFmtId="38" fontId="8" fillId="0" borderId="21" xfId="2" applyFont="1" applyBorder="1" applyAlignment="1">
      <alignment horizontal="right" vertical="center"/>
    </xf>
    <xf numFmtId="0" fontId="49" fillId="0" borderId="0" xfId="3" applyFont="1" applyAlignment="1">
      <alignment vertical="center"/>
    </xf>
    <xf numFmtId="0" fontId="15" fillId="0" borderId="0" xfId="3" applyFont="1" applyAlignment="1">
      <alignment vertical="center"/>
    </xf>
    <xf numFmtId="0" fontId="7" fillId="0" borderId="66" xfId="1" applyFont="1" applyBorder="1" applyAlignment="1">
      <alignment horizontal="left" vertical="top"/>
    </xf>
    <xf numFmtId="0" fontId="7" fillId="0" borderId="122" xfId="1" applyFont="1" applyBorder="1" applyAlignment="1">
      <alignment horizontal="left" vertical="top"/>
    </xf>
    <xf numFmtId="0" fontId="7" fillId="0" borderId="42" xfId="1" applyFont="1" applyBorder="1" applyAlignment="1">
      <alignment horizontal="left" vertical="top"/>
    </xf>
    <xf numFmtId="0" fontId="7" fillId="0" borderId="71" xfId="1" applyFont="1" applyBorder="1" applyAlignment="1">
      <alignment horizontal="left" vertical="top"/>
    </xf>
    <xf numFmtId="38" fontId="8" fillId="0" borderId="20" xfId="2" applyFont="1" applyBorder="1" applyAlignment="1">
      <alignment horizontal="right" vertical="center"/>
    </xf>
    <xf numFmtId="38" fontId="8" fillId="0" borderId="54" xfId="2" applyFont="1" applyBorder="1" applyAlignment="1">
      <alignment horizontal="right" vertical="center"/>
    </xf>
    <xf numFmtId="38" fontId="8" fillId="3" borderId="45" xfId="2" applyFont="1" applyFill="1" applyBorder="1" applyAlignment="1">
      <alignment horizontal="right" vertical="center"/>
    </xf>
    <xf numFmtId="0" fontId="10" fillId="0" borderId="0" xfId="1" applyFont="1"/>
    <xf numFmtId="0" fontId="49" fillId="0" borderId="0" xfId="3" applyFont="1" applyAlignment="1">
      <alignment horizontal="left" vertical="center"/>
    </xf>
    <xf numFmtId="0" fontId="19" fillId="0" borderId="0" xfId="1" applyFont="1" applyAlignment="1">
      <alignment vertical="center" shrinkToFit="1"/>
    </xf>
    <xf numFmtId="0" fontId="7" fillId="0" borderId="0" xfId="1" applyFont="1" applyFill="1"/>
    <xf numFmtId="38" fontId="8" fillId="0" borderId="6" xfId="2" applyFont="1" applyFill="1" applyBorder="1" applyAlignment="1">
      <alignment horizontal="right" vertical="center"/>
    </xf>
    <xf numFmtId="38" fontId="8" fillId="0" borderId="2" xfId="2" applyFont="1" applyFill="1" applyBorder="1" applyAlignment="1">
      <alignment horizontal="right" vertical="center"/>
    </xf>
    <xf numFmtId="0" fontId="8" fillId="0" borderId="25" xfId="1" applyFont="1" applyFill="1" applyBorder="1" applyAlignment="1">
      <alignment horizontal="left" vertical="center" wrapText="1"/>
    </xf>
    <xf numFmtId="38" fontId="8" fillId="0" borderId="19" xfId="2" applyFont="1" applyFill="1" applyBorder="1" applyAlignment="1">
      <alignment horizontal="right" vertical="center"/>
    </xf>
    <xf numFmtId="38" fontId="8" fillId="0" borderId="23" xfId="2" applyFont="1" applyFill="1" applyBorder="1" applyAlignment="1">
      <alignment horizontal="right" vertical="center"/>
    </xf>
    <xf numFmtId="38" fontId="8" fillId="0" borderId="18" xfId="2" applyFont="1" applyFill="1" applyBorder="1" applyAlignment="1">
      <alignment horizontal="right" vertical="center"/>
    </xf>
    <xf numFmtId="0" fontId="8" fillId="0" borderId="30" xfId="1" applyFont="1" applyFill="1" applyBorder="1" applyAlignment="1">
      <alignment horizontal="left" vertical="center" wrapText="1"/>
    </xf>
    <xf numFmtId="38" fontId="8" fillId="0" borderId="29" xfId="2" applyFont="1" applyFill="1" applyBorder="1" applyAlignment="1">
      <alignment horizontal="right" vertical="center"/>
    </xf>
    <xf numFmtId="38" fontId="8" fillId="0" borderId="21" xfId="2" applyFont="1" applyFill="1" applyBorder="1" applyAlignment="1">
      <alignment horizontal="right" vertical="center"/>
    </xf>
    <xf numFmtId="38" fontId="8" fillId="0" borderId="28" xfId="2" applyFont="1" applyFill="1" applyBorder="1" applyAlignment="1">
      <alignment horizontal="right" vertical="center"/>
    </xf>
    <xf numFmtId="0" fontId="7" fillId="0" borderId="22" xfId="1" applyFont="1" applyFill="1" applyBorder="1" applyAlignment="1">
      <alignment horizontal="left" vertical="top"/>
    </xf>
    <xf numFmtId="0" fontId="7" fillId="0" borderId="21" xfId="1" applyFont="1" applyFill="1" applyBorder="1" applyAlignment="1">
      <alignment horizontal="left" vertical="top"/>
    </xf>
    <xf numFmtId="0" fontId="7" fillId="0" borderId="71" xfId="1" applyFont="1" applyFill="1" applyBorder="1" applyAlignment="1">
      <alignment horizontal="left" vertical="top"/>
    </xf>
    <xf numFmtId="0" fontId="7" fillId="0" borderId="0" xfId="1" applyFont="1" applyFill="1" applyAlignment="1">
      <alignment horizontal="left" vertical="center" wrapText="1"/>
    </xf>
    <xf numFmtId="0" fontId="51" fillId="0" borderId="0" xfId="3" applyFont="1" applyAlignment="1">
      <alignment vertical="center"/>
    </xf>
    <xf numFmtId="0" fontId="48" fillId="0" borderId="0" xfId="1" applyFont="1" applyFill="1" applyAlignment="1">
      <alignment horizontal="left" vertical="center"/>
    </xf>
    <xf numFmtId="0" fontId="2" fillId="0" borderId="0" xfId="1" applyFont="1" applyFill="1"/>
    <xf numFmtId="0" fontId="20" fillId="0" borderId="0" xfId="1" applyFont="1" applyAlignment="1">
      <alignment horizontal="center" vertical="center" shrinkToFit="1"/>
    </xf>
    <xf numFmtId="0" fontId="7" fillId="0" borderId="75" xfId="1" applyFont="1" applyBorder="1" applyAlignment="1">
      <alignment horizontal="left" vertical="top"/>
    </xf>
    <xf numFmtId="0" fontId="7" fillId="0" borderId="74" xfId="1" applyFont="1" applyBorder="1" applyAlignment="1">
      <alignment horizontal="left" vertical="top"/>
    </xf>
    <xf numFmtId="0" fontId="7" fillId="0" borderId="89" xfId="1" applyFont="1" applyBorder="1" applyAlignment="1">
      <alignment horizontal="left" vertical="top"/>
    </xf>
    <xf numFmtId="0" fontId="15" fillId="9" borderId="46" xfId="1" applyFont="1" applyFill="1" applyBorder="1" applyAlignment="1">
      <alignment horizontal="left"/>
    </xf>
    <xf numFmtId="0" fontId="20" fillId="0" borderId="0" xfId="1" applyFont="1" applyBorder="1" applyAlignment="1">
      <alignment horizontal="center" vertical="center"/>
    </xf>
    <xf numFmtId="0" fontId="15" fillId="9" borderId="39" xfId="1" applyFont="1" applyFill="1" applyBorder="1" applyAlignment="1">
      <alignment horizontal="left"/>
    </xf>
    <xf numFmtId="0" fontId="19" fillId="0" borderId="12" xfId="1" applyFont="1" applyBorder="1" applyAlignment="1">
      <alignment horizontal="left" vertical="center"/>
    </xf>
    <xf numFmtId="0" fontId="18" fillId="0" borderId="12" xfId="1" applyFont="1" applyBorder="1" applyAlignment="1"/>
    <xf numFmtId="0" fontId="13" fillId="4" borderId="26" xfId="1" applyFont="1" applyFill="1" applyBorder="1" applyAlignment="1">
      <alignment horizontal="center" vertical="center" textRotation="255"/>
    </xf>
    <xf numFmtId="0" fontId="13" fillId="4" borderId="0" xfId="1" applyFont="1" applyFill="1" applyBorder="1" applyAlignment="1">
      <alignment horizontal="center" vertical="center" textRotation="255"/>
    </xf>
    <xf numFmtId="0" fontId="13" fillId="4" borderId="47" xfId="1" applyFont="1" applyFill="1" applyBorder="1" applyAlignment="1">
      <alignment horizontal="center" vertical="center" textRotation="255"/>
    </xf>
    <xf numFmtId="0" fontId="13" fillId="4" borderId="46" xfId="1" applyFont="1" applyFill="1" applyBorder="1" applyAlignment="1">
      <alignment horizontal="center" vertical="center" textRotation="255"/>
    </xf>
    <xf numFmtId="0" fontId="8" fillId="8" borderId="64" xfId="1" applyFont="1" applyFill="1" applyBorder="1" applyAlignment="1">
      <alignment horizontal="center" vertical="center"/>
    </xf>
    <xf numFmtId="0" fontId="8" fillId="0" borderId="1" xfId="1" applyFont="1" applyBorder="1" applyAlignment="1">
      <alignment horizontal="center" vertical="center"/>
    </xf>
    <xf numFmtId="0" fontId="8" fillId="0" borderId="66" xfId="1" applyFont="1" applyBorder="1" applyAlignment="1">
      <alignment horizontal="center" vertical="center"/>
    </xf>
    <xf numFmtId="0" fontId="8" fillId="0" borderId="13" xfId="1" applyFont="1" applyBorder="1" applyAlignment="1">
      <alignment horizontal="center" vertical="center"/>
    </xf>
    <xf numFmtId="0" fontId="8" fillId="0" borderId="12" xfId="1" applyFont="1" applyBorder="1" applyAlignment="1">
      <alignment horizontal="center" vertical="center"/>
    </xf>
    <xf numFmtId="0" fontId="8" fillId="0" borderId="80" xfId="1" applyFont="1" applyBorder="1" applyAlignment="1">
      <alignment horizontal="center" vertical="center"/>
    </xf>
    <xf numFmtId="0" fontId="8" fillId="7" borderId="62" xfId="1" applyFont="1" applyFill="1" applyBorder="1" applyAlignment="1">
      <alignment horizontal="center" vertical="center"/>
    </xf>
    <xf numFmtId="0" fontId="8" fillId="0" borderId="77" xfId="1" applyFont="1" applyBorder="1" applyAlignment="1">
      <alignment horizontal="center" vertical="center"/>
    </xf>
    <xf numFmtId="0" fontId="16" fillId="6" borderId="72" xfId="1" applyFont="1" applyFill="1" applyBorder="1" applyAlignment="1">
      <alignment horizontal="center" vertical="center" textRotation="255" wrapText="1"/>
    </xf>
    <xf numFmtId="0" fontId="16" fillId="6" borderId="70" xfId="1" applyFont="1" applyFill="1" applyBorder="1" applyAlignment="1">
      <alignment horizontal="center" vertical="center" textRotation="255" wrapText="1"/>
    </xf>
    <xf numFmtId="0" fontId="12" fillId="0" borderId="34" xfId="1" applyFont="1" applyFill="1" applyBorder="1" applyAlignment="1">
      <alignment horizontal="left" vertical="center" wrapText="1"/>
    </xf>
    <xf numFmtId="0" fontId="12" fillId="0" borderId="33" xfId="1" applyFont="1" applyFill="1" applyBorder="1" applyAlignment="1">
      <alignment horizontal="left" vertical="center" wrapText="1"/>
    </xf>
    <xf numFmtId="0" fontId="12" fillId="0" borderId="73" xfId="1" applyFont="1" applyFill="1" applyBorder="1" applyAlignment="1">
      <alignment horizontal="left" vertical="center" wrapText="1"/>
    </xf>
    <xf numFmtId="0" fontId="7" fillId="0" borderId="34" xfId="1" applyFont="1" applyBorder="1" applyAlignment="1">
      <alignment horizontal="left" vertical="top"/>
    </xf>
    <xf numFmtId="0" fontId="7" fillId="0" borderId="33" xfId="1" applyFont="1" applyBorder="1" applyAlignment="1">
      <alignment horizontal="left" vertical="top"/>
    </xf>
    <xf numFmtId="0" fontId="7" fillId="0" borderId="73" xfId="1" applyFont="1" applyBorder="1" applyAlignment="1">
      <alignment horizontal="left" vertical="top"/>
    </xf>
    <xf numFmtId="0" fontId="12" fillId="0" borderId="68" xfId="1" applyFont="1" applyFill="1" applyBorder="1" applyAlignment="1">
      <alignment horizontal="left" vertical="center" wrapText="1"/>
    </xf>
    <xf numFmtId="0" fontId="12" fillId="0" borderId="14" xfId="1" applyFont="1" applyFill="1" applyBorder="1" applyAlignment="1">
      <alignment horizontal="left" vertical="center" wrapText="1"/>
    </xf>
    <xf numFmtId="0" fontId="12" fillId="0" borderId="69" xfId="1" applyFont="1" applyFill="1" applyBorder="1" applyAlignment="1">
      <alignment horizontal="left" vertical="center" wrapText="1"/>
    </xf>
    <xf numFmtId="0" fontId="7" fillId="0" borderId="68" xfId="1" applyFont="1" applyBorder="1" applyAlignment="1">
      <alignment horizontal="left" vertical="top"/>
    </xf>
    <xf numFmtId="0" fontId="7" fillId="0" borderId="14" xfId="1" applyFont="1" applyBorder="1" applyAlignment="1">
      <alignment horizontal="left" vertical="top"/>
    </xf>
    <xf numFmtId="0" fontId="7" fillId="0" borderId="69" xfId="1" applyFont="1" applyBorder="1" applyAlignment="1">
      <alignment horizontal="left" vertical="top"/>
    </xf>
    <xf numFmtId="0" fontId="12" fillId="6" borderId="67" xfId="1" applyFont="1" applyFill="1" applyBorder="1" applyAlignment="1">
      <alignment horizontal="center" vertical="center" wrapText="1"/>
    </xf>
    <xf numFmtId="0" fontId="12" fillId="6" borderId="1" xfId="1" applyFont="1" applyFill="1" applyBorder="1" applyAlignment="1">
      <alignment horizontal="center" vertical="center" wrapText="1"/>
    </xf>
    <xf numFmtId="0" fontId="12" fillId="6" borderId="66" xfId="1" applyFont="1" applyFill="1" applyBorder="1" applyAlignment="1">
      <alignment horizontal="center" vertical="center" wrapText="1"/>
    </xf>
    <xf numFmtId="0" fontId="7" fillId="0" borderId="22" xfId="1" applyFont="1" applyBorder="1" applyAlignment="1">
      <alignment horizontal="left" vertical="top"/>
    </xf>
    <xf numFmtId="0" fontId="7" fillId="0" borderId="21" xfId="1" applyFont="1" applyBorder="1" applyAlignment="1">
      <alignment horizontal="left" vertical="top"/>
    </xf>
    <xf numFmtId="0" fontId="7" fillId="0" borderId="71" xfId="1" applyFont="1" applyBorder="1" applyAlignment="1">
      <alignment horizontal="left" vertical="top"/>
    </xf>
    <xf numFmtId="0" fontId="12" fillId="0" borderId="22" xfId="1" applyFont="1" applyFill="1" applyBorder="1" applyAlignment="1">
      <alignment horizontal="left" vertical="center" wrapText="1"/>
    </xf>
    <xf numFmtId="0" fontId="12" fillId="0" borderId="21" xfId="1" applyFont="1" applyFill="1" applyBorder="1" applyAlignment="1">
      <alignment horizontal="left" vertical="center" wrapText="1"/>
    </xf>
    <xf numFmtId="0" fontId="12" fillId="0" borderId="71" xfId="1" applyFont="1" applyFill="1" applyBorder="1" applyAlignment="1">
      <alignment horizontal="left" vertical="center" wrapText="1"/>
    </xf>
    <xf numFmtId="0" fontId="44" fillId="7" borderId="76" xfId="1" applyFont="1" applyFill="1" applyBorder="1" applyAlignment="1">
      <alignment horizontal="center" vertical="center"/>
    </xf>
    <xf numFmtId="0" fontId="8" fillId="0" borderId="79" xfId="1" applyFont="1" applyBorder="1" applyAlignment="1">
      <alignment horizontal="center" vertical="center"/>
    </xf>
    <xf numFmtId="0" fontId="8" fillId="7" borderId="63" xfId="1" applyFont="1" applyFill="1" applyBorder="1" applyAlignment="1">
      <alignment horizontal="center" vertical="center"/>
    </xf>
    <xf numFmtId="0" fontId="8" fillId="0" borderId="78" xfId="1" applyFont="1" applyBorder="1" applyAlignment="1">
      <alignment horizontal="center" vertical="center"/>
    </xf>
    <xf numFmtId="0" fontId="7" fillId="0" borderId="67" xfId="1" applyFont="1" applyBorder="1" applyAlignment="1">
      <alignment horizontal="center" vertical="center"/>
    </xf>
    <xf numFmtId="0" fontId="6" fillId="0" borderId="1" xfId="1" applyFont="1" applyBorder="1" applyAlignment="1">
      <alignment horizontal="center" vertical="center"/>
    </xf>
    <xf numFmtId="0" fontId="6" fillId="0" borderId="66" xfId="1" applyFont="1" applyBorder="1" applyAlignment="1">
      <alignment horizontal="center" vertical="center"/>
    </xf>
    <xf numFmtId="0" fontId="6" fillId="0" borderId="17" xfId="1" applyFont="1" applyBorder="1" applyAlignment="1">
      <alignment horizontal="center" vertical="center"/>
    </xf>
    <xf numFmtId="0" fontId="6" fillId="0" borderId="12" xfId="1" applyFont="1" applyBorder="1" applyAlignment="1">
      <alignment horizontal="center" vertical="center"/>
    </xf>
    <xf numFmtId="0" fontId="6" fillId="0" borderId="80" xfId="1" applyFont="1" applyBorder="1" applyAlignment="1">
      <alignment horizontal="center" vertical="center"/>
    </xf>
    <xf numFmtId="0" fontId="8" fillId="7" borderId="65" xfId="1" applyFont="1" applyFill="1" applyBorder="1" applyAlignment="1">
      <alignment horizontal="center" vertical="center"/>
    </xf>
    <xf numFmtId="0" fontId="8" fillId="0" borderId="100" xfId="1" applyFont="1" applyBorder="1" applyAlignment="1">
      <alignment horizontal="center" vertical="center"/>
    </xf>
    <xf numFmtId="0" fontId="44" fillId="7" borderId="63" xfId="1" applyFont="1" applyFill="1" applyBorder="1" applyAlignment="1">
      <alignment horizontal="center" vertical="center" wrapText="1"/>
    </xf>
    <xf numFmtId="0" fontId="45" fillId="0" borderId="0" xfId="1" applyFont="1" applyFill="1" applyBorder="1" applyAlignment="1">
      <alignment horizontal="left" vertical="center" wrapText="1"/>
    </xf>
    <xf numFmtId="0" fontId="1" fillId="0" borderId="0" xfId="1" applyFont="1" applyFill="1" applyAlignment="1"/>
    <xf numFmtId="0" fontId="7" fillId="0" borderId="22" xfId="1" applyFont="1" applyFill="1" applyBorder="1" applyAlignment="1">
      <alignment horizontal="left" vertical="top"/>
    </xf>
    <xf numFmtId="0" fontId="7" fillId="0" borderId="21" xfId="1" applyFont="1" applyFill="1" applyBorder="1" applyAlignment="1">
      <alignment horizontal="left" vertical="top"/>
    </xf>
    <xf numFmtId="0" fontId="7" fillId="0" borderId="71" xfId="1" applyFont="1" applyFill="1" applyBorder="1" applyAlignment="1">
      <alignment horizontal="left" vertical="top"/>
    </xf>
    <xf numFmtId="0" fontId="7" fillId="0" borderId="13" xfId="1" applyFont="1" applyBorder="1" applyAlignment="1">
      <alignment horizontal="left" vertical="top"/>
    </xf>
    <xf numFmtId="0" fontId="7" fillId="0" borderId="12" xfId="1" applyFont="1" applyBorder="1" applyAlignment="1">
      <alignment horizontal="left" vertical="top"/>
    </xf>
    <xf numFmtId="0" fontId="7" fillId="0" borderId="80" xfId="1" applyFont="1" applyBorder="1" applyAlignment="1">
      <alignment horizontal="left" vertical="top"/>
    </xf>
    <xf numFmtId="0" fontId="12" fillId="4" borderId="44" xfId="1" applyFont="1" applyFill="1" applyBorder="1" applyAlignment="1">
      <alignment horizontal="center" vertical="center" wrapText="1"/>
    </xf>
    <xf numFmtId="0" fontId="12" fillId="4" borderId="43" xfId="1" applyFont="1" applyFill="1" applyBorder="1" applyAlignment="1">
      <alignment horizontal="center" vertical="center" wrapText="1"/>
    </xf>
    <xf numFmtId="0" fontId="12" fillId="4" borderId="42" xfId="1" applyFont="1" applyFill="1" applyBorder="1" applyAlignment="1">
      <alignment horizontal="center" vertical="center" wrapText="1"/>
    </xf>
    <xf numFmtId="0" fontId="13" fillId="4" borderId="26" xfId="1" applyFont="1" applyFill="1" applyBorder="1" applyAlignment="1">
      <alignment vertical="center" textRotation="255"/>
    </xf>
    <xf numFmtId="0" fontId="13" fillId="4" borderId="0" xfId="1" applyFont="1" applyFill="1" applyBorder="1" applyAlignment="1">
      <alignment vertical="center" textRotation="255"/>
    </xf>
    <xf numFmtId="0" fontId="13" fillId="0" borderId="26" xfId="1" applyFont="1" applyFill="1" applyBorder="1" applyAlignment="1">
      <alignment vertical="center" textRotation="255"/>
    </xf>
    <xf numFmtId="0" fontId="13" fillId="0" borderId="0" xfId="1" applyFont="1" applyFill="1" applyBorder="1" applyAlignment="1">
      <alignment vertical="center" textRotation="255"/>
    </xf>
    <xf numFmtId="0" fontId="13" fillId="4" borderId="13" xfId="1" applyFont="1" applyFill="1" applyBorder="1" applyAlignment="1">
      <alignment vertical="center" textRotation="255"/>
    </xf>
    <xf numFmtId="0" fontId="13" fillId="4" borderId="12" xfId="1" applyFont="1" applyFill="1" applyBorder="1" applyAlignment="1">
      <alignment vertical="center" textRotation="255"/>
    </xf>
    <xf numFmtId="0" fontId="19" fillId="0" borderId="0" xfId="1" applyFont="1" applyAlignment="1">
      <alignment horizontal="left" vertical="center" shrinkToFit="1"/>
    </xf>
    <xf numFmtId="0" fontId="12" fillId="2" borderId="9" xfId="1" applyFont="1" applyFill="1" applyBorder="1" applyAlignment="1">
      <alignment horizontal="center" vertical="center" wrapText="1"/>
    </xf>
    <xf numFmtId="0" fontId="6" fillId="0" borderId="4" xfId="1" applyFont="1" applyFill="1" applyBorder="1" applyAlignment="1"/>
    <xf numFmtId="0" fontId="6" fillId="0" borderId="8" xfId="1" applyFont="1" applyFill="1" applyBorder="1" applyAlignment="1"/>
    <xf numFmtId="0" fontId="7" fillId="0" borderId="5" xfId="1" applyFont="1" applyFill="1" applyBorder="1" applyAlignment="1">
      <alignment horizontal="left" vertical="top"/>
    </xf>
    <xf numFmtId="0" fontId="7" fillId="0" borderId="4" xfId="1" applyFont="1" applyFill="1" applyBorder="1" applyAlignment="1">
      <alignment horizontal="left" vertical="top"/>
    </xf>
    <xf numFmtId="0" fontId="7" fillId="0" borderId="8" xfId="1" applyFont="1" applyFill="1" applyBorder="1" applyAlignment="1">
      <alignment horizontal="left" vertical="top"/>
    </xf>
    <xf numFmtId="0" fontId="45" fillId="0" borderId="1" xfId="1" applyFont="1" applyFill="1" applyBorder="1" applyAlignment="1">
      <alignment horizontal="left" wrapText="1"/>
    </xf>
    <xf numFmtId="0" fontId="1" fillId="0" borderId="1" xfId="1" applyFont="1" applyFill="1" applyBorder="1" applyAlignment="1"/>
    <xf numFmtId="0" fontId="1" fillId="0" borderId="0" xfId="1" applyFont="1" applyFill="1" applyBorder="1" applyAlignment="1"/>
    <xf numFmtId="0" fontId="7" fillId="0" borderId="56" xfId="1" applyFont="1" applyBorder="1" applyAlignment="1">
      <alignment horizontal="left" vertical="top"/>
    </xf>
    <xf numFmtId="0" fontId="7" fillId="0" borderId="55" xfId="1" applyFont="1" applyBorder="1" applyAlignment="1">
      <alignment horizontal="left" vertical="top"/>
    </xf>
    <xf numFmtId="0" fontId="7" fillId="0" borderId="101" xfId="1" applyFont="1" applyBorder="1" applyAlignment="1">
      <alignment horizontal="left" vertical="top"/>
    </xf>
    <xf numFmtId="0" fontId="12" fillId="5" borderId="1" xfId="1" applyFont="1" applyFill="1" applyBorder="1" applyAlignment="1">
      <alignment horizontal="center" vertical="center" wrapText="1"/>
    </xf>
    <xf numFmtId="0" fontId="12" fillId="5" borderId="1" xfId="1" applyFont="1" applyFill="1" applyBorder="1" applyAlignment="1">
      <alignment vertical="center"/>
    </xf>
    <xf numFmtId="0" fontId="12" fillId="5" borderId="66" xfId="1" applyFont="1" applyFill="1" applyBorder="1" applyAlignment="1">
      <alignment vertical="center"/>
    </xf>
    <xf numFmtId="0" fontId="12" fillId="0" borderId="43" xfId="1" applyFont="1" applyBorder="1" applyAlignment="1">
      <alignment vertical="center"/>
    </xf>
    <xf numFmtId="0" fontId="12" fillId="0" borderId="52" xfId="1" applyFont="1" applyBorder="1" applyAlignment="1">
      <alignment vertical="center"/>
    </xf>
    <xf numFmtId="0" fontId="7" fillId="0" borderId="40" xfId="1" applyFont="1" applyBorder="1" applyAlignment="1">
      <alignment horizontal="left" vertical="top"/>
    </xf>
    <xf numFmtId="0" fontId="7" fillId="0" borderId="39" xfId="1" applyFont="1" applyBorder="1" applyAlignment="1">
      <alignment horizontal="left" vertical="top"/>
    </xf>
    <xf numFmtId="0" fontId="7" fillId="0" borderId="42" xfId="1" applyFont="1" applyBorder="1" applyAlignment="1">
      <alignment horizontal="left" vertical="top"/>
    </xf>
    <xf numFmtId="0" fontId="12" fillId="4" borderId="52" xfId="1" applyFont="1" applyFill="1" applyBorder="1" applyAlignment="1">
      <alignment horizontal="center" vertical="center" wrapText="1"/>
    </xf>
    <xf numFmtId="0" fontId="13" fillId="7" borderId="27" xfId="1" applyFont="1" applyFill="1" applyBorder="1" applyAlignment="1">
      <alignment vertical="center" textRotation="255"/>
    </xf>
    <xf numFmtId="0" fontId="13" fillId="7" borderId="103" xfId="1" applyFont="1" applyFill="1" applyBorder="1" applyAlignment="1">
      <alignment vertical="center" textRotation="255"/>
    </xf>
    <xf numFmtId="0" fontId="13" fillId="7" borderId="0" xfId="1" applyFont="1" applyFill="1" applyBorder="1" applyAlignment="1">
      <alignment vertical="center" textRotation="255"/>
    </xf>
    <xf numFmtId="38" fontId="8" fillId="0" borderId="43" xfId="2" applyFont="1" applyFill="1" applyBorder="1" applyAlignment="1">
      <alignment horizontal="right" vertical="center"/>
    </xf>
    <xf numFmtId="38" fontId="8" fillId="0" borderId="111" xfId="2" applyFont="1" applyBorder="1" applyAlignment="1">
      <alignment horizontal="right" vertical="center"/>
    </xf>
    <xf numFmtId="0" fontId="7" fillId="0" borderId="44" xfId="1" applyFont="1" applyBorder="1" applyAlignment="1">
      <alignment horizontal="left" vertical="center"/>
    </xf>
    <xf numFmtId="0" fontId="7" fillId="0" borderId="43" xfId="1" applyFont="1" applyBorder="1" applyAlignment="1">
      <alignment horizontal="left" vertical="center"/>
    </xf>
    <xf numFmtId="0" fontId="7" fillId="0" borderId="52" xfId="1" applyFont="1" applyBorder="1" applyAlignment="1">
      <alignment horizontal="left" vertical="center"/>
    </xf>
    <xf numFmtId="38" fontId="8" fillId="0" borderId="44" xfId="2" applyFont="1" applyFill="1" applyBorder="1" applyAlignment="1">
      <alignment horizontal="right" vertical="center"/>
    </xf>
    <xf numFmtId="38" fontId="8" fillId="0" borderId="39" xfId="2" applyFont="1" applyFill="1" applyBorder="1" applyAlignment="1">
      <alignment horizontal="right" vertical="center"/>
    </xf>
    <xf numFmtId="38" fontId="8" fillId="0" borderId="39" xfId="2" applyFont="1" applyBorder="1" applyAlignment="1">
      <alignment horizontal="right" vertical="center"/>
    </xf>
    <xf numFmtId="0" fontId="7" fillId="0" borderId="40" xfId="1" applyFont="1" applyBorder="1" applyAlignment="1">
      <alignment horizontal="left" vertical="center"/>
    </xf>
    <xf numFmtId="0" fontId="7" fillId="0" borderId="39" xfId="1" applyFont="1" applyBorder="1" applyAlignment="1">
      <alignment horizontal="left" vertical="center"/>
    </xf>
    <xf numFmtId="0" fontId="7" fillId="0" borderId="42" xfId="1" applyFont="1" applyBorder="1" applyAlignment="1">
      <alignment horizontal="left" vertical="center"/>
    </xf>
    <xf numFmtId="0" fontId="30" fillId="0" borderId="0" xfId="1" applyFont="1" applyBorder="1" applyAlignment="1">
      <alignment horizontal="center" vertical="center"/>
    </xf>
    <xf numFmtId="0" fontId="12" fillId="7" borderId="67" xfId="1" applyFont="1" applyFill="1" applyBorder="1" applyAlignment="1">
      <alignment horizontal="center" vertical="center" wrapText="1"/>
    </xf>
    <xf numFmtId="0" fontId="12" fillId="0" borderId="1" xfId="1" applyFont="1" applyBorder="1" applyAlignment="1">
      <alignment horizontal="center" vertical="center"/>
    </xf>
    <xf numFmtId="0" fontId="12" fillId="0" borderId="65" xfId="1" applyFont="1" applyBorder="1" applyAlignment="1">
      <alignment horizontal="center" vertical="center"/>
    </xf>
    <xf numFmtId="0" fontId="12" fillId="7" borderId="27" xfId="1" applyFont="1" applyFill="1" applyBorder="1" applyAlignment="1">
      <alignment horizontal="center" vertical="center"/>
    </xf>
    <xf numFmtId="0" fontId="12" fillId="0" borderId="0" xfId="1" applyFont="1" applyBorder="1" applyAlignment="1">
      <alignment horizontal="center" vertical="center"/>
    </xf>
    <xf numFmtId="0" fontId="17" fillId="8" borderId="26" xfId="1" applyFont="1" applyFill="1" applyBorder="1" applyAlignment="1">
      <alignment horizontal="center" vertical="center"/>
    </xf>
    <xf numFmtId="0" fontId="17" fillId="8" borderId="0" xfId="1" applyFont="1" applyFill="1" applyBorder="1" applyAlignment="1">
      <alignment horizontal="center" vertical="center"/>
    </xf>
    <xf numFmtId="0" fontId="17" fillId="8" borderId="112" xfId="1" applyFont="1" applyFill="1" applyBorder="1" applyAlignment="1">
      <alignment horizontal="center" vertical="center"/>
    </xf>
    <xf numFmtId="0" fontId="28" fillId="0" borderId="12" xfId="1" applyFont="1" applyBorder="1" applyAlignment="1">
      <alignment horizontal="left" vertical="center"/>
    </xf>
    <xf numFmtId="0" fontId="10" fillId="7" borderId="0" xfId="1" applyFont="1" applyFill="1" applyBorder="1" applyAlignment="1">
      <alignment horizontal="center" vertical="center"/>
    </xf>
    <xf numFmtId="0" fontId="10" fillId="7" borderId="113" xfId="1" applyFont="1" applyFill="1" applyBorder="1" applyAlignment="1">
      <alignment horizontal="center" vertical="center"/>
    </xf>
    <xf numFmtId="0" fontId="10" fillId="7" borderId="111" xfId="1" applyFont="1" applyFill="1" applyBorder="1" applyAlignment="1">
      <alignment horizontal="center" vertical="center"/>
    </xf>
    <xf numFmtId="0" fontId="17" fillId="0" borderId="75" xfId="1" applyFont="1" applyFill="1" applyBorder="1" applyAlignment="1">
      <alignment horizontal="center" vertical="center" shrinkToFit="1"/>
    </xf>
    <xf numFmtId="0" fontId="17" fillId="7" borderId="74" xfId="1" applyFont="1" applyFill="1" applyBorder="1" applyAlignment="1">
      <alignment horizontal="center" vertical="center" shrinkToFit="1"/>
    </xf>
    <xf numFmtId="0" fontId="17" fillId="7" borderId="89" xfId="1" applyFont="1" applyFill="1" applyBorder="1" applyAlignment="1">
      <alignment horizontal="center" vertical="center" shrinkToFit="1"/>
    </xf>
    <xf numFmtId="0" fontId="26" fillId="7" borderId="114" xfId="1" applyFont="1" applyFill="1" applyBorder="1" applyAlignment="1">
      <alignment horizontal="center" vertical="center" shrinkToFit="1"/>
    </xf>
    <xf numFmtId="0" fontId="26" fillId="7" borderId="74" xfId="1" applyFont="1" applyFill="1" applyBorder="1" applyAlignment="1">
      <alignment horizontal="center" vertical="center" shrinkToFit="1"/>
    </xf>
    <xf numFmtId="38" fontId="8" fillId="0" borderId="108" xfId="2" applyFont="1" applyBorder="1" applyAlignment="1">
      <alignment horizontal="right" vertical="center"/>
    </xf>
    <xf numFmtId="38" fontId="8" fillId="0" borderId="87" xfId="2" applyFont="1" applyBorder="1" applyAlignment="1">
      <alignment horizontal="right" vertical="center"/>
    </xf>
    <xf numFmtId="0" fontId="12" fillId="7" borderId="17" xfId="1" applyFont="1" applyFill="1" applyBorder="1" applyAlignment="1">
      <alignment horizontal="center" vertical="center" wrapText="1"/>
    </xf>
    <xf numFmtId="0" fontId="12" fillId="7" borderId="12" xfId="1" applyFont="1" applyFill="1" applyBorder="1" applyAlignment="1">
      <alignment vertical="center"/>
    </xf>
    <xf numFmtId="0" fontId="12" fillId="7" borderId="100" xfId="1" applyFont="1" applyFill="1" applyBorder="1" applyAlignment="1">
      <alignment vertical="center"/>
    </xf>
    <xf numFmtId="38" fontId="8" fillId="7" borderId="83" xfId="2" applyFont="1" applyFill="1" applyBorder="1" applyAlignment="1">
      <alignment horizontal="right" vertical="center"/>
    </xf>
    <xf numFmtId="38" fontId="6" fillId="7" borderId="85" xfId="2" applyFont="1" applyFill="1" applyBorder="1" applyAlignment="1">
      <alignment horizontal="right" vertical="center"/>
    </xf>
    <xf numFmtId="0" fontId="6" fillId="0" borderId="98" xfId="1" applyFont="1" applyBorder="1" applyAlignment="1">
      <alignment horizontal="right" vertical="center"/>
    </xf>
    <xf numFmtId="0" fontId="6" fillId="0" borderId="97" xfId="1" applyFont="1" applyBorder="1" applyAlignment="1">
      <alignment horizontal="right" vertical="center"/>
    </xf>
    <xf numFmtId="0" fontId="6" fillId="0" borderId="96" xfId="1" applyFont="1" applyBorder="1" applyAlignment="1">
      <alignment horizontal="right" vertical="center"/>
    </xf>
    <xf numFmtId="0" fontId="7" fillId="0" borderId="40" xfId="1" applyFont="1" applyBorder="1" applyAlignment="1">
      <alignment horizontal="left" vertical="top" wrapText="1"/>
    </xf>
    <xf numFmtId="0" fontId="7" fillId="0" borderId="39" xfId="1" applyFont="1" applyBorder="1" applyAlignment="1">
      <alignment horizontal="left" vertical="top" wrapText="1"/>
    </xf>
    <xf numFmtId="0" fontId="7" fillId="0" borderId="42" xfId="1" applyFont="1" applyBorder="1" applyAlignment="1">
      <alignment horizontal="left" vertical="top" wrapText="1"/>
    </xf>
    <xf numFmtId="0" fontId="12" fillId="4" borderId="67" xfId="1" applyFont="1" applyFill="1" applyBorder="1" applyAlignment="1">
      <alignment horizontal="center" vertical="center" wrapText="1"/>
    </xf>
    <xf numFmtId="0" fontId="12" fillId="4" borderId="1" xfId="1" applyFont="1" applyFill="1" applyBorder="1" applyAlignment="1">
      <alignment horizontal="center" vertical="center" wrapText="1"/>
    </xf>
    <xf numFmtId="0" fontId="12" fillId="4" borderId="65" xfId="1" applyFont="1" applyFill="1" applyBorder="1" applyAlignment="1">
      <alignment horizontal="center" vertical="center" wrapText="1"/>
    </xf>
    <xf numFmtId="0" fontId="10" fillId="4" borderId="114" xfId="1" applyFont="1" applyFill="1" applyBorder="1" applyAlignment="1">
      <alignment horizontal="center" vertical="center"/>
    </xf>
    <xf numFmtId="0" fontId="10" fillId="4" borderId="74" xfId="1" applyFont="1" applyFill="1" applyBorder="1" applyAlignment="1">
      <alignment horizontal="center" vertical="center"/>
    </xf>
    <xf numFmtId="0" fontId="10" fillId="4" borderId="75" xfId="1" applyFont="1" applyFill="1" applyBorder="1" applyAlignment="1">
      <alignment horizontal="center" vertical="center"/>
    </xf>
    <xf numFmtId="0" fontId="10" fillId="4" borderId="89" xfId="1" applyFont="1" applyFill="1" applyBorder="1" applyAlignment="1">
      <alignment horizontal="center" vertical="center"/>
    </xf>
    <xf numFmtId="0" fontId="2" fillId="0" borderId="39" xfId="1" applyFont="1" applyBorder="1" applyAlignment="1">
      <alignment horizontal="left" vertical="top" wrapText="1"/>
    </xf>
    <xf numFmtId="0" fontId="2" fillId="0" borderId="39" xfId="1" applyFont="1" applyBorder="1" applyAlignment="1">
      <alignment horizontal="left" vertical="top"/>
    </xf>
    <xf numFmtId="0" fontId="2" fillId="0" borderId="42" xfId="1" applyFont="1" applyBorder="1" applyAlignment="1">
      <alignment horizontal="left" vertical="top"/>
    </xf>
    <xf numFmtId="0" fontId="10" fillId="0" borderId="0" xfId="1" applyFont="1" applyFill="1" applyBorder="1" applyAlignment="1">
      <alignment horizontal="left" vertical="center" wrapText="1"/>
    </xf>
    <xf numFmtId="0" fontId="10" fillId="0" borderId="0" xfId="1" applyFont="1" applyBorder="1" applyAlignment="1">
      <alignment horizontal="left"/>
    </xf>
    <xf numFmtId="0" fontId="10" fillId="0" borderId="1" xfId="1" applyFont="1" applyFill="1" applyBorder="1" applyAlignment="1">
      <alignment horizontal="left" vertical="center" shrinkToFit="1"/>
    </xf>
    <xf numFmtId="0" fontId="10" fillId="0" borderId="1" xfId="1" applyFont="1" applyBorder="1" applyAlignment="1">
      <alignment horizontal="left" shrinkToFit="1"/>
    </xf>
    <xf numFmtId="0" fontId="10" fillId="0" borderId="0" xfId="1" applyFont="1" applyFill="1" applyBorder="1" applyAlignment="1">
      <alignment horizontal="left"/>
    </xf>
    <xf numFmtId="38" fontId="8" fillId="0" borderId="134" xfId="2" applyFont="1" applyFill="1" applyBorder="1" applyAlignment="1">
      <alignment horizontal="right" vertical="center"/>
    </xf>
    <xf numFmtId="38" fontId="8" fillId="0" borderId="55" xfId="2" applyFont="1" applyFill="1" applyBorder="1" applyAlignment="1">
      <alignment horizontal="right" vertical="center"/>
    </xf>
    <xf numFmtId="38" fontId="8" fillId="0" borderId="102" xfId="2" applyFont="1" applyFill="1" applyBorder="1" applyAlignment="1">
      <alignment horizontal="right" vertical="center"/>
    </xf>
    <xf numFmtId="38" fontId="8" fillId="0" borderId="106" xfId="2" applyFont="1" applyBorder="1" applyAlignment="1">
      <alignment horizontal="right" vertical="center"/>
    </xf>
    <xf numFmtId="38" fontId="8" fillId="0" borderId="59" xfId="2" applyFont="1" applyBorder="1" applyAlignment="1">
      <alignment horizontal="right" vertical="center"/>
    </xf>
    <xf numFmtId="38" fontId="8" fillId="0" borderId="105" xfId="2" applyFont="1" applyBorder="1" applyAlignment="1">
      <alignment horizontal="right" vertical="center"/>
    </xf>
    <xf numFmtId="0" fontId="45" fillId="0" borderId="0" xfId="1" applyFont="1" applyBorder="1" applyAlignment="1">
      <alignment horizontal="left"/>
    </xf>
    <xf numFmtId="0" fontId="2" fillId="0" borderId="59" xfId="1" applyFont="1" applyFill="1" applyBorder="1" applyAlignment="1">
      <alignment horizontal="left" vertical="top" wrapText="1"/>
    </xf>
    <xf numFmtId="0" fontId="2" fillId="0" borderId="59" xfId="1" applyFont="1" applyFill="1" applyBorder="1" applyAlignment="1">
      <alignment horizontal="left" vertical="top"/>
    </xf>
    <xf numFmtId="0" fontId="2" fillId="0" borderId="104" xfId="1" applyFont="1" applyFill="1" applyBorder="1" applyAlignment="1">
      <alignment horizontal="left" vertical="top"/>
    </xf>
    <xf numFmtId="0" fontId="2" fillId="0" borderId="21" xfId="1" applyFont="1" applyFill="1" applyBorder="1" applyAlignment="1">
      <alignment horizontal="left" vertical="center"/>
    </xf>
    <xf numFmtId="0" fontId="2" fillId="0" borderId="71" xfId="1" applyFont="1" applyFill="1" applyBorder="1" applyAlignment="1">
      <alignment horizontal="left" vertical="center"/>
    </xf>
    <xf numFmtId="0" fontId="12" fillId="4" borderId="17" xfId="1" applyFont="1" applyFill="1" applyBorder="1" applyAlignment="1">
      <alignment horizontal="center" vertical="center" wrapText="1"/>
    </xf>
    <xf numFmtId="0" fontId="12" fillId="4" borderId="12" xfId="1" applyFont="1" applyFill="1" applyBorder="1" applyAlignment="1">
      <alignment vertical="center"/>
    </xf>
    <xf numFmtId="0" fontId="12" fillId="4" borderId="100" xfId="1" applyFont="1" applyFill="1" applyBorder="1" applyAlignment="1">
      <alignment vertical="center"/>
    </xf>
    <xf numFmtId="38" fontId="8" fillId="4" borderId="99" xfId="2" applyFont="1" applyFill="1" applyBorder="1" applyAlignment="1">
      <alignment horizontal="right" vertical="center"/>
    </xf>
    <xf numFmtId="38" fontId="8" fillId="4" borderId="83" xfId="2" applyFont="1" applyFill="1" applyBorder="1" applyAlignment="1">
      <alignment horizontal="right" vertical="center"/>
    </xf>
    <xf numFmtId="38" fontId="8" fillId="4" borderId="85" xfId="2" applyFont="1" applyFill="1" applyBorder="1" applyAlignment="1">
      <alignment horizontal="right" vertical="center"/>
    </xf>
    <xf numFmtId="38" fontId="8" fillId="0" borderId="132" xfId="2" applyFont="1" applyBorder="1" applyAlignment="1">
      <alignment horizontal="right" vertical="center"/>
    </xf>
    <xf numFmtId="38" fontId="8" fillId="0" borderId="21" xfId="2" applyFont="1" applyBorder="1" applyAlignment="1">
      <alignment horizontal="right" vertical="center"/>
    </xf>
    <xf numFmtId="38" fontId="8" fillId="0" borderId="133" xfId="2" applyFont="1" applyBorder="1" applyAlignment="1">
      <alignment horizontal="right" vertical="center"/>
    </xf>
    <xf numFmtId="0" fontId="2" fillId="0" borderId="56" xfId="1" applyFont="1" applyFill="1" applyBorder="1" applyAlignment="1">
      <alignment horizontal="left" vertical="center" wrapText="1"/>
    </xf>
    <xf numFmtId="0" fontId="2" fillId="0" borderId="55" xfId="1" applyFont="1" applyFill="1" applyBorder="1" applyAlignment="1">
      <alignment horizontal="left" vertical="center" wrapText="1"/>
    </xf>
    <xf numFmtId="0" fontId="2" fillId="0" borderId="101" xfId="1" applyFont="1" applyFill="1" applyBorder="1" applyAlignment="1">
      <alignment horizontal="left" vertical="center" wrapText="1"/>
    </xf>
    <xf numFmtId="0" fontId="8" fillId="0" borderId="0" xfId="4" applyFont="1" applyAlignment="1">
      <alignment horizontal="center" vertical="center"/>
    </xf>
    <xf numFmtId="0" fontId="49" fillId="0" borderId="0" xfId="3" applyFont="1" applyAlignment="1">
      <alignment horizontal="left" vertical="center"/>
    </xf>
    <xf numFmtId="0" fontId="22" fillId="0" borderId="118" xfId="3" applyFont="1" applyBorder="1" applyAlignment="1">
      <alignment horizontal="center" vertical="center"/>
    </xf>
    <xf numFmtId="0" fontId="22" fillId="0" borderId="0" xfId="3" applyFont="1" applyBorder="1" applyAlignment="1">
      <alignment horizontal="center" vertical="center"/>
    </xf>
    <xf numFmtId="0" fontId="22" fillId="0" borderId="112" xfId="3" applyFont="1" applyBorder="1" applyAlignment="1">
      <alignment horizontal="center" vertical="center"/>
    </xf>
    <xf numFmtId="0" fontId="22" fillId="0" borderId="125" xfId="3" applyFont="1" applyBorder="1" applyAlignment="1">
      <alignment horizontal="center" vertical="center"/>
    </xf>
    <xf numFmtId="0" fontId="22" fillId="0" borderId="59" xfId="3" applyFont="1" applyBorder="1" applyAlignment="1">
      <alignment horizontal="center" vertical="center"/>
    </xf>
    <xf numFmtId="0" fontId="22" fillId="0" borderId="104" xfId="3" applyFont="1" applyBorder="1" applyAlignment="1">
      <alignment horizontal="center" vertical="center"/>
    </xf>
    <xf numFmtId="0" fontId="22" fillId="0" borderId="126" xfId="3" applyFont="1" applyBorder="1" applyAlignment="1">
      <alignment horizontal="center" vertical="center"/>
    </xf>
    <xf numFmtId="0" fontId="22" fillId="0" borderId="12" xfId="3" applyFont="1" applyBorder="1" applyAlignment="1">
      <alignment horizontal="center" vertical="center"/>
    </xf>
    <xf numFmtId="0" fontId="22" fillId="0" borderId="80" xfId="3" applyFont="1" applyBorder="1" applyAlignment="1">
      <alignment horizontal="center" vertical="center"/>
    </xf>
    <xf numFmtId="0" fontId="32" fillId="0" borderId="40" xfId="3" applyFont="1" applyBorder="1" applyAlignment="1">
      <alignment horizontal="center" vertical="center" wrapText="1"/>
    </xf>
    <xf numFmtId="0" fontId="32" fillId="0" borderId="87" xfId="3" applyFont="1" applyBorder="1" applyAlignment="1">
      <alignment horizontal="center" vertical="center" wrapText="1"/>
    </xf>
    <xf numFmtId="0" fontId="32" fillId="0" borderId="42" xfId="3" applyFont="1" applyBorder="1" applyAlignment="1">
      <alignment horizontal="center" vertical="center" wrapText="1"/>
    </xf>
    <xf numFmtId="0" fontId="31" fillId="0" borderId="84" xfId="3" applyFont="1" applyBorder="1" applyAlignment="1">
      <alignment horizontal="center" vertical="center"/>
    </xf>
    <xf numFmtId="0" fontId="31" fillId="0" borderId="82" xfId="3" applyFont="1" applyBorder="1" applyAlignment="1">
      <alignment horizontal="center" vertical="center"/>
    </xf>
    <xf numFmtId="0" fontId="43" fillId="0" borderId="84" xfId="3" applyFont="1" applyBorder="1" applyAlignment="1">
      <alignment horizontal="center" vertical="center"/>
    </xf>
    <xf numFmtId="0" fontId="43" fillId="0" borderId="85" xfId="3" applyFont="1" applyBorder="1" applyAlignment="1">
      <alignment horizontal="center" vertical="center"/>
    </xf>
    <xf numFmtId="0" fontId="43" fillId="0" borderId="84" xfId="3" applyFont="1" applyBorder="1" applyAlignment="1">
      <alignment horizontal="center" vertical="center" wrapText="1"/>
    </xf>
    <xf numFmtId="0" fontId="43" fillId="0" borderId="85" xfId="3" applyFont="1" applyBorder="1" applyAlignment="1">
      <alignment horizontal="center" vertical="center" wrapText="1"/>
    </xf>
    <xf numFmtId="0" fontId="31" fillId="0" borderId="85" xfId="3" applyFont="1" applyBorder="1" applyAlignment="1">
      <alignment horizontal="center" vertical="center"/>
    </xf>
    <xf numFmtId="0" fontId="32" fillId="0" borderId="95" xfId="3" applyFont="1" applyBorder="1" applyAlignment="1">
      <alignment horizontal="center" vertical="center" wrapText="1"/>
    </xf>
    <xf numFmtId="0" fontId="32" fillId="0" borderId="138" xfId="3" applyFont="1" applyBorder="1" applyAlignment="1">
      <alignment horizontal="center" vertical="center" wrapText="1"/>
    </xf>
    <xf numFmtId="38" fontId="31" fillId="0" borderId="92" xfId="2" applyFont="1" applyBorder="1" applyAlignment="1">
      <alignment horizontal="center" vertical="center"/>
    </xf>
    <xf numFmtId="38" fontId="31" fillId="0" borderId="84" xfId="2" applyFont="1" applyBorder="1" applyAlignment="1">
      <alignment horizontal="center" vertical="center"/>
    </xf>
    <xf numFmtId="38" fontId="31" fillId="0" borderId="136" xfId="2" applyFont="1" applyBorder="1" applyAlignment="1">
      <alignment horizontal="center" vertical="center"/>
    </xf>
    <xf numFmtId="0" fontId="31" fillId="0" borderId="92" xfId="3" applyFont="1" applyBorder="1" applyAlignment="1">
      <alignment horizontal="center" vertical="center"/>
    </xf>
    <xf numFmtId="0" fontId="38" fillId="0" borderId="92" xfId="3" applyFont="1" applyBorder="1" applyAlignment="1">
      <alignment horizontal="center" vertical="center"/>
    </xf>
    <xf numFmtId="0" fontId="0" fillId="0" borderId="84" xfId="0" applyBorder="1" applyAlignment="1">
      <alignment horizontal="center" vertical="center"/>
    </xf>
    <xf numFmtId="0" fontId="22" fillId="0" borderId="0" xfId="3" applyFont="1" applyFill="1" applyBorder="1" applyAlignment="1">
      <alignment horizontal="center" vertical="center"/>
    </xf>
    <xf numFmtId="0" fontId="22" fillId="0" borderId="112" xfId="3" applyFont="1" applyFill="1" applyBorder="1" applyAlignment="1">
      <alignment horizontal="center" vertical="center"/>
    </xf>
    <xf numFmtId="0" fontId="22" fillId="0" borderId="27" xfId="3" applyFont="1" applyFill="1" applyBorder="1" applyAlignment="1">
      <alignment horizontal="center" vertical="center"/>
    </xf>
    <xf numFmtId="0" fontId="22" fillId="0" borderId="17" xfId="3" applyFont="1" applyFill="1" applyBorder="1" applyAlignment="1">
      <alignment horizontal="center" vertical="center"/>
    </xf>
    <xf numFmtId="0" fontId="22" fillId="0" borderId="12" xfId="3" applyFont="1" applyFill="1" applyBorder="1" applyAlignment="1">
      <alignment horizontal="center" vertical="center"/>
    </xf>
    <xf numFmtId="0" fontId="22" fillId="0" borderId="80" xfId="3" applyFont="1" applyFill="1" applyBorder="1" applyAlignment="1">
      <alignment horizontal="center" vertical="center"/>
    </xf>
    <xf numFmtId="0" fontId="32" fillId="0" borderId="40" xfId="3" applyFont="1" applyBorder="1" applyAlignment="1">
      <alignment horizontal="center" vertical="center"/>
    </xf>
    <xf numFmtId="0" fontId="32" fillId="0" borderId="39" xfId="3" applyFont="1" applyBorder="1" applyAlignment="1">
      <alignment horizontal="center" vertical="center"/>
    </xf>
    <xf numFmtId="0" fontId="32" fillId="0" borderId="42" xfId="3" applyFont="1" applyBorder="1" applyAlignment="1">
      <alignment horizontal="center" vertical="center"/>
    </xf>
    <xf numFmtId="0" fontId="22" fillId="9" borderId="46" xfId="3" applyFont="1" applyFill="1" applyBorder="1" applyAlignment="1">
      <alignment horizontal="left" vertical="center"/>
    </xf>
    <xf numFmtId="0" fontId="22" fillId="0" borderId="116" xfId="4" applyFont="1" applyBorder="1" applyAlignment="1">
      <alignment horizontal="center" vertical="center"/>
    </xf>
    <xf numFmtId="0" fontId="22" fillId="0" borderId="23" xfId="4" applyFont="1" applyBorder="1" applyAlignment="1">
      <alignment horizontal="center" vertical="center"/>
    </xf>
    <xf numFmtId="0" fontId="22" fillId="0" borderId="115" xfId="4" applyFont="1" applyBorder="1" applyAlignment="1">
      <alignment horizontal="center" vertical="center"/>
    </xf>
    <xf numFmtId="0" fontId="1" fillId="0" borderId="0" xfId="4" applyFont="1" applyAlignment="1">
      <alignment horizontal="center" vertical="center"/>
    </xf>
    <xf numFmtId="0" fontId="22" fillId="0" borderId="59" xfId="3" applyFont="1" applyFill="1" applyBorder="1" applyAlignment="1">
      <alignment horizontal="center" vertical="center"/>
    </xf>
    <xf numFmtId="0" fontId="22" fillId="0" borderId="104" xfId="3" applyFont="1" applyFill="1" applyBorder="1" applyAlignment="1">
      <alignment horizontal="center" vertical="center"/>
    </xf>
    <xf numFmtId="0" fontId="22" fillId="0" borderId="27" xfId="3" applyFont="1" applyBorder="1" applyAlignment="1">
      <alignment horizontal="left" vertical="center"/>
    </xf>
    <xf numFmtId="0" fontId="22" fillId="0" borderId="0" xfId="3" applyFont="1" applyBorder="1" applyAlignment="1">
      <alignment horizontal="left" vertical="center"/>
    </xf>
    <xf numFmtId="0" fontId="22" fillId="0" borderId="112" xfId="3" applyFont="1" applyBorder="1" applyAlignment="1">
      <alignment horizontal="left" vertical="center"/>
    </xf>
    <xf numFmtId="0" fontId="22" fillId="0" borderId="17" xfId="3" applyFont="1" applyBorder="1" applyAlignment="1">
      <alignment horizontal="left" vertical="center"/>
    </xf>
    <xf numFmtId="0" fontId="22" fillId="0" borderId="12" xfId="3" applyFont="1" applyBorder="1" applyAlignment="1">
      <alignment horizontal="left" vertical="center"/>
    </xf>
    <xf numFmtId="0" fontId="22" fillId="0" borderId="80" xfId="3" applyFont="1" applyBorder="1" applyAlignment="1">
      <alignment horizontal="left" vertical="center"/>
    </xf>
    <xf numFmtId="0" fontId="22" fillId="0" borderId="27" xfId="3" applyFont="1" applyBorder="1" applyAlignment="1">
      <alignment horizontal="center" vertical="center"/>
    </xf>
    <xf numFmtId="0" fontId="22" fillId="0" borderId="17" xfId="3" applyFont="1" applyBorder="1" applyAlignment="1">
      <alignment horizontal="center" vertical="center"/>
    </xf>
    <xf numFmtId="0" fontId="22" fillId="0" borderId="67" xfId="3" applyFont="1" applyFill="1" applyBorder="1" applyAlignment="1">
      <alignment horizontal="left" vertical="center"/>
    </xf>
    <xf numFmtId="0" fontId="22" fillId="0" borderId="1" xfId="3" applyFont="1" applyFill="1" applyBorder="1" applyAlignment="1">
      <alignment horizontal="left" vertical="center"/>
    </xf>
    <xf numFmtId="0" fontId="22" fillId="0" borderId="66" xfId="3" applyFont="1" applyFill="1" applyBorder="1" applyAlignment="1">
      <alignment horizontal="left" vertical="center"/>
    </xf>
    <xf numFmtId="0" fontId="46" fillId="0" borderId="27" xfId="3" applyFont="1" applyFill="1" applyBorder="1" applyAlignment="1">
      <alignment horizontal="center" vertical="center"/>
    </xf>
    <xf numFmtId="0" fontId="46" fillId="0" borderId="0" xfId="3" applyFont="1" applyFill="1" applyBorder="1" applyAlignment="1">
      <alignment horizontal="center" vertical="center"/>
    </xf>
    <xf numFmtId="0" fontId="46" fillId="0" borderId="112" xfId="3" applyFont="1" applyFill="1" applyBorder="1" applyAlignment="1">
      <alignment horizontal="center" vertical="center"/>
    </xf>
    <xf numFmtId="0" fontId="46" fillId="0" borderId="17" xfId="3" applyFont="1" applyFill="1" applyBorder="1" applyAlignment="1">
      <alignment horizontal="center" vertical="center"/>
    </xf>
    <xf numFmtId="0" fontId="46" fillId="0" borderId="12" xfId="3" applyFont="1" applyFill="1" applyBorder="1" applyAlignment="1">
      <alignment horizontal="center" vertical="center"/>
    </xf>
    <xf numFmtId="0" fontId="46" fillId="0" borderId="80" xfId="3" applyFont="1" applyFill="1" applyBorder="1" applyAlignment="1">
      <alignment horizontal="center" vertical="center"/>
    </xf>
    <xf numFmtId="0" fontId="31" fillId="0" borderId="67" xfId="3" applyFont="1" applyFill="1" applyBorder="1" applyAlignment="1">
      <alignment horizontal="left" vertical="center"/>
    </xf>
    <xf numFmtId="0" fontId="31" fillId="0" borderId="1" xfId="3" applyFont="1" applyFill="1" applyBorder="1" applyAlignment="1">
      <alignment horizontal="left" vertical="center"/>
    </xf>
    <xf numFmtId="0" fontId="31" fillId="0" borderId="66" xfId="3" applyFont="1" applyFill="1" applyBorder="1" applyAlignment="1">
      <alignment horizontal="left" vertical="center"/>
    </xf>
    <xf numFmtId="0" fontId="43" fillId="0" borderId="67" xfId="3" applyFont="1" applyFill="1" applyBorder="1" applyAlignment="1">
      <alignment horizontal="left" vertical="center" wrapText="1"/>
    </xf>
    <xf numFmtId="0" fontId="43" fillId="0" borderId="1" xfId="3" applyFont="1" applyFill="1" applyBorder="1" applyAlignment="1">
      <alignment horizontal="left" vertical="center" wrapText="1"/>
    </xf>
    <xf numFmtId="0" fontId="43" fillId="0" borderId="66" xfId="3" applyFont="1" applyFill="1" applyBorder="1" applyAlignment="1">
      <alignment horizontal="left" vertical="center" wrapText="1"/>
    </xf>
    <xf numFmtId="176" fontId="22" fillId="0" borderId="40" xfId="3" applyNumberFormat="1" applyFont="1" applyBorder="1" applyAlignment="1">
      <alignment horizontal="right" vertical="center"/>
    </xf>
    <xf numFmtId="176" fontId="1" fillId="0" borderId="87" xfId="4" applyNumberFormat="1" applyBorder="1" applyAlignment="1">
      <alignment horizontal="right" vertical="center"/>
    </xf>
    <xf numFmtId="176" fontId="1" fillId="0" borderId="42" xfId="4" applyNumberFormat="1" applyBorder="1" applyAlignment="1">
      <alignment horizontal="right" vertical="center"/>
    </xf>
    <xf numFmtId="0" fontId="31" fillId="0" borderId="86" xfId="3" applyFont="1" applyBorder="1" applyAlignment="1">
      <alignment horizontal="center" vertical="center" shrinkToFit="1"/>
    </xf>
    <xf numFmtId="0" fontId="1" fillId="0" borderId="83" xfId="4" applyBorder="1" applyAlignment="1">
      <alignment horizontal="center" vertical="center" shrinkToFit="1"/>
    </xf>
    <xf numFmtId="0" fontId="1" fillId="0" borderId="85" xfId="4" applyBorder="1" applyAlignment="1">
      <alignment horizontal="center" vertical="center" shrinkToFit="1"/>
    </xf>
    <xf numFmtId="176" fontId="22" fillId="0" borderId="84" xfId="3" applyNumberFormat="1" applyFont="1" applyBorder="1" applyAlignment="1">
      <alignment horizontal="right" vertical="center"/>
    </xf>
    <xf numFmtId="176" fontId="1" fillId="0" borderId="83" xfId="4" applyNumberFormat="1" applyBorder="1" applyAlignment="1">
      <alignment horizontal="right" vertical="center"/>
    </xf>
    <xf numFmtId="176" fontId="1" fillId="0" borderId="85" xfId="4" applyNumberFormat="1" applyBorder="1" applyAlignment="1">
      <alignment horizontal="right" vertical="center"/>
    </xf>
    <xf numFmtId="177" fontId="22" fillId="0" borderId="84" xfId="3" applyNumberFormat="1" applyFont="1" applyBorder="1" applyAlignment="1">
      <alignment horizontal="right" vertical="center"/>
    </xf>
    <xf numFmtId="177" fontId="1" fillId="0" borderId="85" xfId="4" applyNumberFormat="1" applyBorder="1" applyAlignment="1">
      <alignment horizontal="right" vertical="center"/>
    </xf>
    <xf numFmtId="0" fontId="22" fillId="0" borderId="23" xfId="3" applyFont="1" applyFill="1" applyBorder="1" applyAlignment="1">
      <alignment horizontal="left" vertical="center"/>
    </xf>
    <xf numFmtId="0" fontId="22" fillId="0" borderId="115" xfId="3" applyFont="1" applyFill="1" applyBorder="1" applyAlignment="1">
      <alignment horizontal="left" vertical="center"/>
    </xf>
    <xf numFmtId="0" fontId="43" fillId="0" borderId="67" xfId="3" applyFont="1" applyBorder="1" applyAlignment="1">
      <alignment horizontal="left" vertical="center"/>
    </xf>
    <xf numFmtId="0" fontId="43" fillId="0" borderId="1" xfId="3" applyFont="1" applyBorder="1" applyAlignment="1">
      <alignment horizontal="left" vertical="center"/>
    </xf>
    <xf numFmtId="0" fontId="43" fillId="0" borderId="66" xfId="3" applyFont="1" applyBorder="1" applyAlignment="1">
      <alignment horizontal="left" vertical="center"/>
    </xf>
    <xf numFmtId="0" fontId="22" fillId="0" borderId="119" xfId="3" applyFont="1" applyFill="1" applyBorder="1" applyAlignment="1">
      <alignment horizontal="left" vertical="center" wrapText="1"/>
    </xf>
    <xf numFmtId="0" fontId="22" fillId="0" borderId="23" xfId="3" applyFont="1" applyFill="1" applyBorder="1" applyAlignment="1">
      <alignment horizontal="left" vertical="center" wrapText="1"/>
    </xf>
    <xf numFmtId="0" fontId="22" fillId="0" borderId="115" xfId="3" applyFont="1" applyFill="1" applyBorder="1" applyAlignment="1">
      <alignment horizontal="left" vertical="center" wrapText="1"/>
    </xf>
    <xf numFmtId="0" fontId="22" fillId="0" borderId="119" xfId="3" applyFont="1" applyBorder="1" applyAlignment="1">
      <alignment horizontal="left" vertical="center" wrapText="1"/>
    </xf>
    <xf numFmtId="0" fontId="22" fillId="0" borderId="23" xfId="3" applyFont="1" applyBorder="1" applyAlignment="1">
      <alignment horizontal="left" vertical="center" wrapText="1"/>
    </xf>
    <xf numFmtId="0" fontId="22" fillId="0" borderId="23" xfId="3" applyFont="1" applyBorder="1" applyAlignment="1">
      <alignment horizontal="left" vertical="center"/>
    </xf>
    <xf numFmtId="0" fontId="22" fillId="0" borderId="115" xfId="3" applyFont="1" applyBorder="1" applyAlignment="1">
      <alignment horizontal="left" vertical="center"/>
    </xf>
    <xf numFmtId="0" fontId="32" fillId="0" borderId="137" xfId="3" applyFont="1" applyBorder="1" applyAlignment="1">
      <alignment horizontal="center" vertical="center" wrapText="1"/>
    </xf>
    <xf numFmtId="0" fontId="32" fillId="0" borderId="17" xfId="4" applyFont="1" applyBorder="1" applyAlignment="1">
      <alignment horizontal="left" vertical="center" wrapText="1"/>
    </xf>
    <xf numFmtId="0" fontId="32" fillId="0" borderId="12" xfId="4" applyFont="1" applyBorder="1" applyAlignment="1">
      <alignment horizontal="left" vertical="center"/>
    </xf>
    <xf numFmtId="0" fontId="32" fillId="0" borderId="80" xfId="4" applyFont="1" applyBorder="1" applyAlignment="1">
      <alignment horizontal="left" vertical="center"/>
    </xf>
    <xf numFmtId="0" fontId="32" fillId="0" borderId="0" xfId="3" applyFont="1" applyBorder="1" applyAlignment="1">
      <alignment horizontal="left" vertical="center" wrapText="1"/>
    </xf>
    <xf numFmtId="0" fontId="32" fillId="0" borderId="112" xfId="3" applyFont="1" applyBorder="1" applyAlignment="1">
      <alignment horizontal="left" vertical="center" wrapText="1"/>
    </xf>
    <xf numFmtId="0" fontId="32" fillId="0" borderId="46" xfId="3" applyFont="1" applyBorder="1" applyAlignment="1">
      <alignment horizontal="left" vertical="center" wrapText="1"/>
    </xf>
    <xf numFmtId="0" fontId="32" fillId="0" borderId="122" xfId="3" applyFont="1" applyBorder="1" applyAlignment="1">
      <alignment horizontal="left" vertical="center" wrapText="1"/>
    </xf>
    <xf numFmtId="0" fontId="47" fillId="0" borderId="40" xfId="0" applyFont="1" applyBorder="1" applyAlignment="1">
      <alignment horizontal="center" vertical="center" wrapText="1"/>
    </xf>
    <xf numFmtId="0" fontId="47" fillId="0" borderId="95" xfId="0" applyFont="1" applyBorder="1" applyAlignment="1">
      <alignment horizontal="center" vertical="center" wrapText="1"/>
    </xf>
    <xf numFmtId="0" fontId="32" fillId="0" borderId="119" xfId="3" applyFont="1" applyFill="1" applyBorder="1" applyAlignment="1">
      <alignment horizontal="left" vertical="center" wrapText="1"/>
    </xf>
    <xf numFmtId="0" fontId="32" fillId="0" borderId="23" xfId="3" applyFont="1" applyFill="1" applyBorder="1" applyAlignment="1">
      <alignment horizontal="left" vertical="center" wrapText="1"/>
    </xf>
    <xf numFmtId="0" fontId="32" fillId="0" borderId="115" xfId="3" applyFont="1" applyFill="1" applyBorder="1" applyAlignment="1">
      <alignment horizontal="left" vertical="center" wrapText="1"/>
    </xf>
    <xf numFmtId="0" fontId="32" fillId="0" borderId="40" xfId="4" applyFont="1" applyBorder="1" applyAlignment="1">
      <alignment horizontal="center" vertical="center" wrapText="1"/>
    </xf>
    <xf numFmtId="0" fontId="32" fillId="0" borderId="39" xfId="4" applyFont="1" applyBorder="1" applyAlignment="1">
      <alignment horizontal="center" vertical="center" wrapText="1"/>
    </xf>
    <xf numFmtId="0" fontId="32" fillId="0" borderId="42" xfId="4" applyFont="1" applyBorder="1" applyAlignment="1">
      <alignment horizontal="center" vertical="center" wrapText="1"/>
    </xf>
    <xf numFmtId="0" fontId="22" fillId="0" borderId="118" xfId="3" applyFont="1" applyBorder="1" applyAlignment="1">
      <alignment horizontal="left" vertical="center" wrapText="1"/>
    </xf>
    <xf numFmtId="0" fontId="22" fillId="0" borderId="0" xfId="3" applyFont="1" applyBorder="1" applyAlignment="1">
      <alignment horizontal="left" vertical="center" wrapText="1"/>
    </xf>
    <xf numFmtId="0" fontId="32" fillId="10" borderId="88" xfId="3" applyFont="1" applyFill="1" applyBorder="1" applyAlignment="1">
      <alignment horizontal="center" vertical="center"/>
    </xf>
    <xf numFmtId="0" fontId="32" fillId="10" borderId="39" xfId="3" applyFont="1" applyFill="1" applyBorder="1" applyAlignment="1">
      <alignment horizontal="center" vertical="center"/>
    </xf>
    <xf numFmtId="0" fontId="32" fillId="10" borderId="40" xfId="3" applyFont="1" applyFill="1" applyBorder="1" applyAlignment="1">
      <alignment horizontal="center" vertical="center"/>
    </xf>
    <xf numFmtId="0" fontId="32" fillId="10" borderId="87" xfId="3" applyFont="1" applyFill="1" applyBorder="1" applyAlignment="1">
      <alignment horizontal="center" vertical="center"/>
    </xf>
    <xf numFmtId="0" fontId="32" fillId="10" borderId="42" xfId="3" applyFont="1" applyFill="1" applyBorder="1" applyAlignment="1">
      <alignment horizontal="center" vertical="center"/>
    </xf>
    <xf numFmtId="0" fontId="22" fillId="0" borderId="93" xfId="3" applyFont="1" applyBorder="1" applyAlignment="1">
      <alignment horizontal="left" vertical="center" wrapText="1"/>
    </xf>
    <xf numFmtId="0" fontId="22" fillId="0" borderId="92" xfId="3" applyFont="1" applyBorder="1" applyAlignment="1">
      <alignment horizontal="left" vertical="center"/>
    </xf>
    <xf numFmtId="0" fontId="22" fillId="0" borderId="95" xfId="3" applyFont="1" applyBorder="1" applyAlignment="1">
      <alignment horizontal="left" vertical="center" wrapText="1"/>
    </xf>
    <xf numFmtId="0" fontId="22" fillId="0" borderId="95" xfId="3" applyFont="1" applyBorder="1" applyAlignment="1">
      <alignment horizontal="left" vertical="center"/>
    </xf>
    <xf numFmtId="0" fontId="22" fillId="0" borderId="94" xfId="3" applyFont="1" applyBorder="1" applyAlignment="1">
      <alignment horizontal="left" vertical="center"/>
    </xf>
    <xf numFmtId="0" fontId="31" fillId="0" borderId="91" xfId="3" applyFont="1" applyBorder="1" applyAlignment="1">
      <alignment horizontal="left" vertical="center"/>
    </xf>
    <xf numFmtId="0" fontId="31" fillId="0" borderId="46" xfId="3" applyFont="1" applyBorder="1" applyAlignment="1">
      <alignment horizontal="left" vertical="center"/>
    </xf>
    <xf numFmtId="0" fontId="31" fillId="0" borderId="74" xfId="3" applyFont="1" applyBorder="1" applyAlignment="1">
      <alignment horizontal="left" vertical="center"/>
    </xf>
    <xf numFmtId="0" fontId="31" fillId="0" borderId="89" xfId="3" applyFont="1" applyBorder="1" applyAlignment="1">
      <alignment horizontal="left" vertical="center"/>
    </xf>
    <xf numFmtId="0" fontId="32" fillId="0" borderId="116" xfId="4" applyFont="1" applyBorder="1" applyAlignment="1">
      <alignment horizontal="center" vertical="center"/>
    </xf>
    <xf numFmtId="0" fontId="32" fillId="0" borderId="23" xfId="4" applyFont="1" applyBorder="1" applyAlignment="1">
      <alignment horizontal="center" vertical="center"/>
    </xf>
    <xf numFmtId="0" fontId="32" fillId="0" borderId="115" xfId="4" applyFont="1" applyBorder="1" applyAlignment="1">
      <alignment horizontal="center" vertical="center"/>
    </xf>
    <xf numFmtId="0" fontId="32" fillId="0" borderId="91" xfId="4" applyFont="1" applyBorder="1" applyAlignment="1">
      <alignment horizontal="center" vertical="center"/>
    </xf>
    <xf numFmtId="0" fontId="32" fillId="0" borderId="74" xfId="4" applyFont="1" applyBorder="1" applyAlignment="1">
      <alignment horizontal="center" vertical="center"/>
    </xf>
    <xf numFmtId="0" fontId="32" fillId="0" borderId="90" xfId="4" applyFont="1" applyBorder="1" applyAlignment="1">
      <alignment horizontal="center" vertical="center"/>
    </xf>
    <xf numFmtId="0" fontId="32" fillId="0" borderId="88" xfId="4" applyFont="1" applyBorder="1" applyAlignment="1">
      <alignment horizontal="center" vertical="center"/>
    </xf>
    <xf numFmtId="0" fontId="32" fillId="0" borderId="39" xfId="4" applyFont="1" applyBorder="1" applyAlignment="1">
      <alignment horizontal="center" vertical="center"/>
    </xf>
    <xf numFmtId="0" fontId="32" fillId="0" borderId="87" xfId="4" applyFont="1" applyBorder="1" applyAlignment="1">
      <alignment horizontal="center" vertical="center"/>
    </xf>
    <xf numFmtId="0" fontId="32" fillId="0" borderId="75" xfId="4" applyFont="1" applyBorder="1" applyAlignment="1">
      <alignment horizontal="center" vertical="center"/>
    </xf>
    <xf numFmtId="0" fontId="32" fillId="0" borderId="89" xfId="4" applyFont="1" applyBorder="1" applyAlignment="1">
      <alignment horizontal="center" vertical="center"/>
    </xf>
    <xf numFmtId="0" fontId="32" fillId="0" borderId="27" xfId="4" applyFont="1" applyBorder="1" applyAlignment="1">
      <alignment horizontal="left" vertical="center" wrapText="1"/>
    </xf>
    <xf numFmtId="0" fontId="32" fillId="0" borderId="0" xfId="4" applyFont="1" applyBorder="1" applyAlignment="1">
      <alignment horizontal="left" vertical="center"/>
    </xf>
    <xf numFmtId="0" fontId="32" fillId="0" borderId="112" xfId="4" applyFont="1" applyBorder="1" applyAlignment="1">
      <alignment horizontal="left" vertical="center"/>
    </xf>
    <xf numFmtId="0" fontId="22" fillId="0" borderId="0" xfId="3" applyFont="1" applyFill="1" applyBorder="1" applyAlignment="1">
      <alignment horizontal="left" vertical="center"/>
    </xf>
    <xf numFmtId="0" fontId="22" fillId="0" borderId="112" xfId="3" applyFont="1" applyFill="1" applyBorder="1" applyAlignment="1">
      <alignment horizontal="left" vertical="center"/>
    </xf>
    <xf numFmtId="0" fontId="31" fillId="0" borderId="67" xfId="3" applyFont="1" applyBorder="1" applyAlignment="1">
      <alignment horizontal="left" vertical="center" wrapText="1"/>
    </xf>
    <xf numFmtId="0" fontId="31" fillId="0" borderId="1" xfId="3" applyFont="1" applyBorder="1" applyAlignment="1">
      <alignment horizontal="left" vertical="center" wrapText="1"/>
    </xf>
    <xf numFmtId="0" fontId="31" fillId="0" borderId="66" xfId="3" applyFont="1" applyBorder="1" applyAlignment="1">
      <alignment horizontal="left" vertical="center" wrapText="1"/>
    </xf>
    <xf numFmtId="0" fontId="22" fillId="0" borderId="119" xfId="3" applyFont="1" applyBorder="1" applyAlignment="1">
      <alignment horizontal="left" vertical="center" shrinkToFit="1"/>
    </xf>
    <xf numFmtId="0" fontId="22" fillId="0" borderId="23" xfId="3" applyFont="1" applyBorder="1" applyAlignment="1">
      <alignment horizontal="left" vertical="center" shrinkToFit="1"/>
    </xf>
    <xf numFmtId="0" fontId="22" fillId="0" borderId="115" xfId="3" applyFont="1" applyBorder="1" applyAlignment="1">
      <alignment horizontal="left" vertical="center" shrinkToFit="1"/>
    </xf>
    <xf numFmtId="0" fontId="22" fillId="0" borderId="119" xfId="3" applyFont="1" applyBorder="1" applyAlignment="1">
      <alignment horizontal="left" vertical="center"/>
    </xf>
    <xf numFmtId="0" fontId="22" fillId="0" borderId="115" xfId="3" applyFont="1" applyBorder="1" applyAlignment="1">
      <alignment horizontal="left" vertical="center" wrapText="1"/>
    </xf>
    <xf numFmtId="0" fontId="22" fillId="0" borderId="118" xfId="3" applyFont="1" applyBorder="1" applyAlignment="1">
      <alignment horizontal="left" vertical="center"/>
    </xf>
    <xf numFmtId="0" fontId="22" fillId="0" borderId="12" xfId="3" applyFont="1" applyBorder="1" applyAlignment="1">
      <alignment horizontal="left" vertical="center" wrapText="1" shrinkToFit="1"/>
    </xf>
    <xf numFmtId="0" fontId="22" fillId="0" borderId="12" xfId="3" applyFont="1" applyBorder="1" applyAlignment="1">
      <alignment horizontal="left" vertical="center" shrinkToFit="1"/>
    </xf>
    <xf numFmtId="0" fontId="31" fillId="0" borderId="67" xfId="3" applyFont="1" applyFill="1" applyBorder="1" applyAlignment="1">
      <alignment horizontal="left" vertical="center" wrapText="1"/>
    </xf>
    <xf numFmtId="0" fontId="31" fillId="0" borderId="88" xfId="3" applyFont="1" applyBorder="1" applyAlignment="1">
      <alignment horizontal="center" vertical="center" shrinkToFit="1"/>
    </xf>
    <xf numFmtId="0" fontId="1" fillId="0" borderId="39" xfId="4" applyBorder="1" applyAlignment="1">
      <alignment horizontal="center" vertical="center" shrinkToFit="1"/>
    </xf>
    <xf numFmtId="0" fontId="1" fillId="0" borderId="87" xfId="4" applyBorder="1" applyAlignment="1">
      <alignment horizontal="center" vertical="center" shrinkToFit="1"/>
    </xf>
    <xf numFmtId="176" fontId="1" fillId="0" borderId="39" xfId="4" applyNumberFormat="1" applyBorder="1" applyAlignment="1">
      <alignment horizontal="right" vertical="center"/>
    </xf>
    <xf numFmtId="177" fontId="22" fillId="0" borderId="40" xfId="3" applyNumberFormat="1" applyFont="1" applyBorder="1" applyAlignment="1">
      <alignment horizontal="right" vertical="center"/>
    </xf>
    <xf numFmtId="177" fontId="1" fillId="0" borderId="87" xfId="4" applyNumberFormat="1" applyBorder="1" applyAlignment="1">
      <alignment horizontal="right" vertical="center"/>
    </xf>
    <xf numFmtId="176" fontId="41" fillId="0" borderId="40" xfId="3" applyNumberFormat="1" applyFont="1" applyBorder="1" applyAlignment="1">
      <alignment horizontal="right" vertical="center"/>
    </xf>
    <xf numFmtId="176" fontId="40" fillId="0" borderId="87" xfId="4" applyNumberFormat="1" applyFont="1" applyBorder="1" applyAlignment="1">
      <alignment horizontal="right" vertical="center"/>
    </xf>
    <xf numFmtId="176" fontId="1" fillId="0" borderId="82" xfId="4" applyNumberFormat="1" applyBorder="1" applyAlignment="1">
      <alignment horizontal="right" vertical="center"/>
    </xf>
    <xf numFmtId="0" fontId="22" fillId="0" borderId="131" xfId="3" applyFont="1" applyBorder="1" applyAlignment="1">
      <alignment horizontal="left" vertical="center" wrapText="1"/>
    </xf>
    <xf numFmtId="0" fontId="1" fillId="0" borderId="130" xfId="4" applyBorder="1" applyAlignment="1">
      <alignment horizontal="left" vertical="center"/>
    </xf>
    <xf numFmtId="0" fontId="1" fillId="0" borderId="129" xfId="4" applyBorder="1" applyAlignment="1">
      <alignment horizontal="left" vertical="center"/>
    </xf>
    <xf numFmtId="0" fontId="31" fillId="0" borderId="39" xfId="3" applyFont="1" applyBorder="1" applyAlignment="1">
      <alignment horizontal="center" vertical="center" shrinkToFit="1"/>
    </xf>
    <xf numFmtId="0" fontId="31" fillId="0" borderId="87" xfId="3" applyFont="1" applyBorder="1" applyAlignment="1">
      <alignment horizontal="center" vertical="center" shrinkToFit="1"/>
    </xf>
    <xf numFmtId="0" fontId="22" fillId="0" borderId="40" xfId="3" applyFont="1" applyBorder="1" applyAlignment="1">
      <alignment horizontal="center" vertical="center"/>
    </xf>
    <xf numFmtId="0" fontId="1" fillId="0" borderId="39" xfId="4" applyBorder="1" applyAlignment="1">
      <alignment vertical="center"/>
    </xf>
    <xf numFmtId="0" fontId="1" fillId="0" borderId="42" xfId="4" applyBorder="1" applyAlignment="1">
      <alignment vertical="center"/>
    </xf>
    <xf numFmtId="0" fontId="31" fillId="0" borderId="124" xfId="3" applyFont="1" applyBorder="1" applyAlignment="1">
      <alignment horizontal="center" vertical="center" shrinkToFit="1"/>
    </xf>
    <xf numFmtId="0" fontId="31" fillId="0" borderId="46" xfId="3" applyFont="1" applyBorder="1" applyAlignment="1">
      <alignment horizontal="center" vertical="center" shrinkToFit="1"/>
    </xf>
    <xf numFmtId="0" fontId="1" fillId="0" borderId="121" xfId="4" applyBorder="1" applyAlignment="1">
      <alignment horizontal="center" vertical="center" shrinkToFit="1"/>
    </xf>
    <xf numFmtId="0" fontId="22" fillId="0" borderId="47" xfId="3" applyFont="1" applyBorder="1" applyAlignment="1">
      <alignment horizontal="center" vertical="center" shrinkToFit="1"/>
    </xf>
    <xf numFmtId="0" fontId="1" fillId="0" borderId="46" xfId="4" applyBorder="1" applyAlignment="1">
      <alignment vertical="center" shrinkToFit="1"/>
    </xf>
    <xf numFmtId="0" fontId="1" fillId="0" borderId="121" xfId="4" applyBorder="1" applyAlignment="1">
      <alignment vertical="center" shrinkToFit="1"/>
    </xf>
    <xf numFmtId="0" fontId="22" fillId="0" borderId="47" xfId="3" applyFont="1" applyBorder="1" applyAlignment="1">
      <alignment horizontal="center" vertical="center" wrapText="1" shrinkToFit="1"/>
    </xf>
    <xf numFmtId="0" fontId="1" fillId="0" borderId="121" xfId="4" applyFont="1" applyBorder="1" applyAlignment="1">
      <alignment vertical="center" shrinkToFit="1"/>
    </xf>
    <xf numFmtId="0" fontId="1" fillId="0" borderId="122" xfId="4" applyBorder="1" applyAlignment="1">
      <alignment vertical="center" shrinkToFit="1"/>
    </xf>
    <xf numFmtId="0" fontId="49" fillId="0" borderId="0" xfId="3" applyFont="1" applyAlignment="1">
      <alignment horizontal="center" vertical="center"/>
    </xf>
    <xf numFmtId="0" fontId="22" fillId="0" borderId="12" xfId="3" applyFont="1" applyBorder="1" applyAlignment="1">
      <alignment horizontal="right" vertical="center"/>
    </xf>
    <xf numFmtId="0" fontId="31" fillId="0" borderId="67" xfId="3" applyFont="1" applyBorder="1" applyAlignment="1">
      <alignment horizontal="center" vertical="center"/>
    </xf>
    <xf numFmtId="0" fontId="31" fillId="0" borderId="1" xfId="3" applyFont="1" applyBorder="1" applyAlignment="1">
      <alignment horizontal="center" vertical="center"/>
    </xf>
    <xf numFmtId="0" fontId="31" fillId="0" borderId="81" xfId="3" applyFont="1" applyBorder="1" applyAlignment="1">
      <alignment horizontal="center" vertical="center"/>
    </xf>
    <xf numFmtId="0" fontId="22" fillId="0" borderId="75" xfId="3" applyFont="1" applyBorder="1" applyAlignment="1">
      <alignment horizontal="center" vertical="center"/>
    </xf>
    <xf numFmtId="0" fontId="22" fillId="0" borderId="74" xfId="3" applyFont="1" applyBorder="1" applyAlignment="1">
      <alignment horizontal="center" vertical="center"/>
    </xf>
    <xf numFmtId="0" fontId="22" fillId="0" borderId="89" xfId="3" applyFont="1" applyBorder="1" applyAlignment="1">
      <alignment horizontal="center" vertical="center"/>
    </xf>
    <xf numFmtId="0" fontId="22" fillId="0" borderId="40" xfId="3" applyFont="1" applyBorder="1" applyAlignment="1">
      <alignment horizontal="left" vertical="center"/>
    </xf>
    <xf numFmtId="0" fontId="1" fillId="0" borderId="39" xfId="4" applyBorder="1" applyAlignment="1">
      <alignment horizontal="left" vertical="center"/>
    </xf>
    <xf numFmtId="0" fontId="1" fillId="0" borderId="42" xfId="4" applyBorder="1" applyAlignment="1">
      <alignment horizontal="left" vertical="center"/>
    </xf>
    <xf numFmtId="0" fontId="31" fillId="0" borderId="88" xfId="3" applyFont="1" applyBorder="1" applyAlignment="1">
      <alignment horizontal="center" vertical="center" wrapText="1" shrinkToFit="1"/>
    </xf>
    <xf numFmtId="0" fontId="31" fillId="0" borderId="39" xfId="3" applyFont="1" applyBorder="1" applyAlignment="1">
      <alignment horizontal="center" vertical="center" wrapText="1" shrinkToFit="1"/>
    </xf>
    <xf numFmtId="0" fontId="1" fillId="0" borderId="87" xfId="4" applyBorder="1">
      <alignment vertical="center"/>
    </xf>
    <xf numFmtId="0" fontId="31" fillId="0" borderId="88" xfId="3" applyFont="1" applyBorder="1" applyAlignment="1">
      <alignment horizontal="center" vertical="center"/>
    </xf>
    <xf numFmtId="0" fontId="31" fillId="0" borderId="39" xfId="3" applyFont="1" applyBorder="1" applyAlignment="1">
      <alignment horizontal="center" vertical="center"/>
    </xf>
    <xf numFmtId="0" fontId="31" fillId="0" borderId="87" xfId="3" applyFont="1" applyBorder="1" applyAlignment="1">
      <alignment horizontal="center" vertical="center"/>
    </xf>
    <xf numFmtId="0" fontId="22" fillId="0" borderId="39" xfId="3" applyFont="1" applyBorder="1" applyAlignment="1">
      <alignment horizontal="center" vertical="center"/>
    </xf>
    <xf numFmtId="0" fontId="22" fillId="0" borderId="87" xfId="3" applyFont="1" applyBorder="1" applyAlignment="1">
      <alignment horizontal="center" vertical="center"/>
    </xf>
    <xf numFmtId="0" fontId="1" fillId="0" borderId="40" xfId="4" applyBorder="1" applyAlignment="1">
      <alignment horizontal="center" vertical="center"/>
    </xf>
    <xf numFmtId="0" fontId="1" fillId="0" borderId="39" xfId="4" applyBorder="1" applyAlignment="1">
      <alignment horizontal="center" vertical="center"/>
    </xf>
    <xf numFmtId="0" fontId="1" fillId="0" borderId="42" xfId="4" applyBorder="1" applyAlignment="1">
      <alignment horizontal="center" vertical="center"/>
    </xf>
    <xf numFmtId="0" fontId="31" fillId="0" borderId="123" xfId="3" applyFont="1" applyBorder="1" applyAlignment="1">
      <alignment horizontal="center" vertical="center" wrapText="1"/>
    </xf>
    <xf numFmtId="0" fontId="31" fillId="0" borderId="43" xfId="3" applyFont="1" applyBorder="1" applyAlignment="1">
      <alignment horizontal="center" vertical="center" wrapText="1"/>
    </xf>
    <xf numFmtId="0" fontId="31" fillId="0" borderId="111" xfId="3" applyFont="1" applyBorder="1" applyAlignment="1">
      <alignment horizontal="center" vertical="center"/>
    </xf>
    <xf numFmtId="0" fontId="1" fillId="0" borderId="87" xfId="4" applyBorder="1" applyAlignment="1">
      <alignment horizontal="center" vertical="center"/>
    </xf>
    <xf numFmtId="0" fontId="43" fillId="0" borderId="40" xfId="4" applyFont="1" applyBorder="1" applyAlignment="1">
      <alignment horizontal="center" vertical="center"/>
    </xf>
    <xf numFmtId="0" fontId="43" fillId="0" borderId="39" xfId="4" applyFont="1" applyBorder="1" applyAlignment="1">
      <alignment horizontal="center" vertical="center"/>
    </xf>
    <xf numFmtId="0" fontId="43" fillId="0" borderId="87" xfId="4" applyFont="1" applyBorder="1" applyAlignment="1">
      <alignment horizontal="center" vertical="center"/>
    </xf>
    <xf numFmtId="0" fontId="43" fillId="0" borderId="40" xfId="4" applyFont="1" applyBorder="1" applyAlignment="1">
      <alignment horizontal="center" vertical="center" wrapText="1" shrinkToFit="1"/>
    </xf>
    <xf numFmtId="0" fontId="43" fillId="0" borderId="39" xfId="4" applyFont="1" applyBorder="1" applyAlignment="1">
      <alignment horizontal="center" vertical="center" shrinkToFit="1"/>
    </xf>
    <xf numFmtId="0" fontId="43" fillId="0" borderId="87" xfId="4" applyFont="1" applyBorder="1" applyAlignment="1">
      <alignment horizontal="center" vertical="center" shrinkToFit="1"/>
    </xf>
  </cellXfs>
  <cellStyles count="5">
    <cellStyle name="桁区切り 2" xfId="2"/>
    <cellStyle name="標準" xfId="0" builtinId="0"/>
    <cellStyle name="標準 2" xfId="3"/>
    <cellStyle name="標準 3" xfId="4"/>
    <cellStyle name="標準 4" xfId="1"/>
  </cellStyles>
  <dxfs count="0"/>
  <tableStyles count="0" defaultTableStyle="TableStyleMedium2" defaultPivotStyle="PivotStyleLight16"/>
  <colors>
    <mruColors>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21</xdr:col>
      <xdr:colOff>404867</xdr:colOff>
      <xdr:row>143</xdr:row>
      <xdr:rowOff>0</xdr:rowOff>
    </xdr:from>
    <xdr:ext cx="492443" cy="292452"/>
    <xdr:sp macro="" textlink="">
      <xdr:nvSpPr>
        <xdr:cNvPr id="21" name="テキスト ボックス 20">
          <a:extLst>
            <a:ext uri="{FF2B5EF4-FFF2-40B4-BE49-F238E27FC236}">
              <a16:creationId xmlns:a16="http://schemas.microsoft.com/office/drawing/2014/main" id="{00000000-0008-0000-0200-000015000000}"/>
            </a:ext>
          </a:extLst>
        </xdr:cNvPr>
        <xdr:cNvSpPr txBox="1"/>
      </xdr:nvSpPr>
      <xdr:spPr>
        <a:xfrm>
          <a:off x="12749267" y="52529971"/>
          <a:ext cx="49244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a:t>（例）</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T55"/>
  <sheetViews>
    <sheetView tabSelected="1" view="pageBreakPreview" zoomScale="55" zoomScaleNormal="40" zoomScaleSheetLayoutView="55" workbookViewId="0">
      <selection activeCell="E17" sqref="E17"/>
    </sheetView>
  </sheetViews>
  <sheetFormatPr defaultColWidth="8.875" defaultRowHeight="18.75" x14ac:dyDescent="0.2"/>
  <cols>
    <col min="1" max="1" width="8.875" style="1"/>
    <col min="2" max="3" width="4" style="1" customWidth="1"/>
    <col min="4" max="4" width="49.75" style="2" customWidth="1"/>
    <col min="5" max="6" width="21.5" style="1" customWidth="1"/>
    <col min="7" max="9" width="23.875" style="1" customWidth="1"/>
    <col min="10" max="10" width="24" style="1" customWidth="1"/>
    <col min="11" max="11" width="24.625" style="1" customWidth="1"/>
    <col min="12" max="12" width="30.375" style="1" customWidth="1"/>
    <col min="13" max="15" width="6.875" style="1" customWidth="1"/>
    <col min="16" max="16384" width="8.875" style="1"/>
  </cols>
  <sheetData>
    <row r="1" spans="1:12" ht="42" x14ac:dyDescent="0.2">
      <c r="A1" s="250" t="s">
        <v>148</v>
      </c>
      <c r="B1" s="250"/>
      <c r="C1" s="250"/>
      <c r="D1" s="250"/>
    </row>
    <row r="3" spans="1:12" s="36" customFormat="1" ht="55.35" customHeight="1" x14ac:dyDescent="0.2">
      <c r="A3" s="157"/>
      <c r="B3" s="157"/>
      <c r="C3" s="157"/>
      <c r="D3" s="157"/>
      <c r="E3" s="176" t="s">
        <v>129</v>
      </c>
      <c r="F3" s="176"/>
      <c r="G3" s="176"/>
      <c r="H3" s="176"/>
      <c r="I3" s="176"/>
      <c r="J3" s="176"/>
      <c r="K3" s="136"/>
      <c r="L3" s="136"/>
    </row>
    <row r="4" spans="1:12" s="36" customFormat="1" ht="30" customHeight="1" x14ac:dyDescent="0.2">
      <c r="A4" s="77"/>
      <c r="B4" s="77"/>
      <c r="C4" s="77"/>
      <c r="D4" s="77"/>
      <c r="E4" s="77"/>
      <c r="F4" s="77"/>
      <c r="G4" s="77"/>
      <c r="H4" s="77"/>
      <c r="I4" s="77"/>
      <c r="J4" s="77"/>
      <c r="K4" s="77"/>
      <c r="L4" s="77"/>
    </row>
    <row r="5" spans="1:12" s="36" customFormat="1" ht="37.35" customHeight="1" x14ac:dyDescent="0.2">
      <c r="A5" s="76"/>
      <c r="B5" s="75"/>
      <c r="C5" s="75"/>
      <c r="D5" s="75"/>
      <c r="E5" s="75"/>
      <c r="F5" s="75"/>
      <c r="G5" s="75"/>
      <c r="H5" s="143"/>
      <c r="I5" s="143"/>
      <c r="J5" s="133" t="s">
        <v>105</v>
      </c>
      <c r="K5" s="180"/>
      <c r="L5" s="180"/>
    </row>
    <row r="6" spans="1:12" s="36" customFormat="1" ht="37.35" customHeight="1" x14ac:dyDescent="0.2">
      <c r="A6" s="181"/>
      <c r="B6" s="181"/>
      <c r="C6" s="181"/>
      <c r="D6" s="181"/>
      <c r="E6" s="75"/>
      <c r="F6" s="75"/>
      <c r="G6" s="75"/>
      <c r="H6" s="143"/>
      <c r="I6" s="143"/>
      <c r="J6" s="74" t="s">
        <v>20</v>
      </c>
      <c r="K6" s="182"/>
      <c r="L6" s="182"/>
    </row>
    <row r="7" spans="1:12" x14ac:dyDescent="0.2">
      <c r="A7" s="8"/>
      <c r="B7" s="8"/>
      <c r="C7" s="8"/>
      <c r="D7" s="73"/>
      <c r="E7" s="8"/>
      <c r="F7" s="8"/>
      <c r="G7" s="8"/>
      <c r="H7" s="8"/>
      <c r="I7" s="8"/>
      <c r="J7" s="8"/>
      <c r="K7" s="8"/>
      <c r="L7" s="8"/>
    </row>
    <row r="8" spans="1:12" s="36" customFormat="1" ht="42.75" thickBot="1" x14ac:dyDescent="0.45">
      <c r="A8" s="183" t="s">
        <v>19</v>
      </c>
      <c r="B8" s="184"/>
      <c r="C8" s="184"/>
      <c r="D8" s="184"/>
      <c r="E8" s="184"/>
      <c r="F8" s="184"/>
      <c r="G8" s="184"/>
      <c r="H8" s="184"/>
      <c r="I8" s="184"/>
      <c r="J8" s="184"/>
      <c r="K8" s="184"/>
      <c r="L8" s="72" t="s">
        <v>18</v>
      </c>
    </row>
    <row r="9" spans="1:12" s="70" customFormat="1" ht="28.35" customHeight="1" x14ac:dyDescent="0.15">
      <c r="A9" s="224"/>
      <c r="B9" s="225"/>
      <c r="C9" s="225"/>
      <c r="D9" s="226"/>
      <c r="E9" s="220" t="s">
        <v>125</v>
      </c>
      <c r="F9" s="222" t="s">
        <v>126</v>
      </c>
      <c r="G9" s="232" t="s">
        <v>127</v>
      </c>
      <c r="H9" s="230" t="s">
        <v>106</v>
      </c>
      <c r="I9" s="195" t="s">
        <v>128</v>
      </c>
      <c r="J9" s="189" t="s">
        <v>134</v>
      </c>
      <c r="K9" s="190"/>
      <c r="L9" s="191"/>
    </row>
    <row r="10" spans="1:12" s="70" customFormat="1" ht="28.35" customHeight="1" thickBot="1" x14ac:dyDescent="0.2">
      <c r="A10" s="227"/>
      <c r="B10" s="228"/>
      <c r="C10" s="228"/>
      <c r="D10" s="229"/>
      <c r="E10" s="221"/>
      <c r="F10" s="223"/>
      <c r="G10" s="223"/>
      <c r="H10" s="231"/>
      <c r="I10" s="196"/>
      <c r="J10" s="192"/>
      <c r="K10" s="193"/>
      <c r="L10" s="194"/>
    </row>
    <row r="11" spans="1:12" s="70" customFormat="1" ht="70.5" customHeight="1" x14ac:dyDescent="0.15">
      <c r="A11" s="211" t="s">
        <v>17</v>
      </c>
      <c r="B11" s="212"/>
      <c r="C11" s="212"/>
      <c r="D11" s="213"/>
      <c r="E11" s="71">
        <f>SUM(E12:E14)</f>
        <v>0</v>
      </c>
      <c r="F11" s="62">
        <f>SUM(F12:F14)</f>
        <v>0</v>
      </c>
      <c r="G11" s="62">
        <f>SUM(G12:G14)</f>
        <v>0</v>
      </c>
      <c r="H11" s="65">
        <f>SUM(H12:H14)</f>
        <v>0</v>
      </c>
      <c r="I11" s="61">
        <f>SUM(I12:I14)</f>
        <v>0</v>
      </c>
      <c r="J11" s="177"/>
      <c r="K11" s="178"/>
      <c r="L11" s="179"/>
    </row>
    <row r="12" spans="1:12" s="36" customFormat="1" ht="71.25" customHeight="1" x14ac:dyDescent="0.2">
      <c r="A12" s="197"/>
      <c r="B12" s="199"/>
      <c r="C12" s="200"/>
      <c r="D12" s="201"/>
      <c r="E12" s="69"/>
      <c r="F12" s="32"/>
      <c r="G12" s="32"/>
      <c r="H12" s="69"/>
      <c r="I12" s="31"/>
      <c r="J12" s="202"/>
      <c r="K12" s="203"/>
      <c r="L12" s="204"/>
    </row>
    <row r="13" spans="1:12" s="36" customFormat="1" ht="76.5" customHeight="1" x14ac:dyDescent="0.2">
      <c r="A13" s="197"/>
      <c r="B13" s="217"/>
      <c r="C13" s="218"/>
      <c r="D13" s="219"/>
      <c r="E13" s="68"/>
      <c r="F13" s="58"/>
      <c r="G13" s="58"/>
      <c r="H13" s="68"/>
      <c r="I13" s="57"/>
      <c r="J13" s="214"/>
      <c r="K13" s="215"/>
      <c r="L13" s="216"/>
    </row>
    <row r="14" spans="1:12" s="36" customFormat="1" ht="82.5" customHeight="1" collapsed="1" thickBot="1" x14ac:dyDescent="0.25">
      <c r="A14" s="198"/>
      <c r="B14" s="205"/>
      <c r="C14" s="206"/>
      <c r="D14" s="207"/>
      <c r="E14" s="67"/>
      <c r="F14" s="17"/>
      <c r="G14" s="17"/>
      <c r="H14" s="67"/>
      <c r="I14" s="16"/>
      <c r="J14" s="208"/>
      <c r="K14" s="209"/>
      <c r="L14" s="210"/>
    </row>
    <row r="15" spans="1:12" s="36" customFormat="1" ht="61.7" customHeight="1" collapsed="1" x14ac:dyDescent="0.2">
      <c r="A15" s="66"/>
      <c r="B15" s="263" t="s">
        <v>16</v>
      </c>
      <c r="C15" s="264"/>
      <c r="D15" s="265"/>
      <c r="E15" s="65">
        <f>E16+E20+E25</f>
        <v>0</v>
      </c>
      <c r="F15" s="62">
        <f>F16+F20+F25</f>
        <v>0</v>
      </c>
      <c r="G15" s="62">
        <f>G16+G20+G25</f>
        <v>0</v>
      </c>
      <c r="H15" s="65">
        <f>H16+H20+H25</f>
        <v>0</v>
      </c>
      <c r="I15" s="61">
        <f>I16+I20+I25</f>
        <v>0</v>
      </c>
      <c r="J15" s="64"/>
      <c r="K15" s="63"/>
      <c r="L15" s="148"/>
    </row>
    <row r="16" spans="1:12" ht="61.7" customHeight="1" x14ac:dyDescent="0.2">
      <c r="A16" s="25"/>
      <c r="B16" s="241" t="s">
        <v>15</v>
      </c>
      <c r="C16" s="266"/>
      <c r="D16" s="267"/>
      <c r="E16" s="51">
        <f>SUM(E17:E19)</f>
        <v>0</v>
      </c>
      <c r="F16" s="39">
        <f>SUM(F17:F19)</f>
        <v>0</v>
      </c>
      <c r="G16" s="39">
        <f>SUM(G17:G19)</f>
        <v>0</v>
      </c>
      <c r="H16" s="40">
        <f>SUM(H17:H19)</f>
        <v>0</v>
      </c>
      <c r="I16" s="38">
        <f>SUM(I17:I19)</f>
        <v>0</v>
      </c>
      <c r="J16" s="268"/>
      <c r="K16" s="269"/>
      <c r="L16" s="270"/>
    </row>
    <row r="17" spans="1:20" ht="98.25" customHeight="1" x14ac:dyDescent="0.2">
      <c r="A17" s="25"/>
      <c r="B17" s="141"/>
      <c r="C17" s="142"/>
      <c r="D17" s="60" t="s">
        <v>14</v>
      </c>
      <c r="E17" s="59"/>
      <c r="F17" s="58"/>
      <c r="G17" s="58"/>
      <c r="H17" s="68"/>
      <c r="I17" s="57"/>
      <c r="J17" s="202"/>
      <c r="K17" s="203"/>
      <c r="L17" s="204"/>
    </row>
    <row r="18" spans="1:20" ht="66" customHeight="1" x14ac:dyDescent="0.2">
      <c r="A18" s="25"/>
      <c r="B18" s="141"/>
      <c r="C18" s="142"/>
      <c r="D18" s="29"/>
      <c r="E18" s="28"/>
      <c r="F18" s="27"/>
      <c r="G18" s="27"/>
      <c r="H18" s="152"/>
      <c r="I18" s="26"/>
      <c r="J18" s="214"/>
      <c r="K18" s="215"/>
      <c r="L18" s="216"/>
    </row>
    <row r="19" spans="1:20" ht="58.5" customHeight="1" x14ac:dyDescent="0.2">
      <c r="A19" s="25"/>
      <c r="B19" s="56"/>
      <c r="C19" s="55"/>
      <c r="D19" s="54"/>
      <c r="E19" s="53"/>
      <c r="F19" s="42"/>
      <c r="G19" s="154"/>
      <c r="H19" s="153"/>
      <c r="I19" s="52"/>
      <c r="J19" s="260"/>
      <c r="K19" s="261"/>
      <c r="L19" s="262"/>
    </row>
    <row r="20" spans="1:20" s="36" customFormat="1" ht="68.45" customHeight="1" x14ac:dyDescent="0.2">
      <c r="A20" s="41"/>
      <c r="B20" s="241" t="s">
        <v>12</v>
      </c>
      <c r="C20" s="242"/>
      <c r="D20" s="271"/>
      <c r="E20" s="51">
        <f>SUM(E21:E24)</f>
        <v>0</v>
      </c>
      <c r="F20" s="39">
        <f>SUM(F21:F24)</f>
        <v>0</v>
      </c>
      <c r="G20" s="144">
        <f>SUM(G21:G24)</f>
        <v>0</v>
      </c>
      <c r="H20" s="39">
        <f>SUM(H21:H24)</f>
        <v>0</v>
      </c>
      <c r="I20" s="38">
        <f>SUM(I21:I24)</f>
        <v>0</v>
      </c>
      <c r="J20" s="268"/>
      <c r="K20" s="269"/>
      <c r="L20" s="270"/>
    </row>
    <row r="21" spans="1:20" ht="87" customHeight="1" x14ac:dyDescent="0.2">
      <c r="A21" s="25"/>
      <c r="B21" s="185"/>
      <c r="C21" s="186"/>
      <c r="D21" s="35" t="s">
        <v>11</v>
      </c>
      <c r="E21" s="34"/>
      <c r="F21" s="32"/>
      <c r="G21" s="33"/>
      <c r="H21" s="32"/>
      <c r="I21" s="31"/>
      <c r="J21" s="202"/>
      <c r="K21" s="203"/>
      <c r="L21" s="204"/>
    </row>
    <row r="22" spans="1:20" ht="58.5" customHeight="1" x14ac:dyDescent="0.2">
      <c r="A22" s="25"/>
      <c r="B22" s="185"/>
      <c r="C22" s="186"/>
      <c r="D22" s="29"/>
      <c r="E22" s="28"/>
      <c r="F22" s="27"/>
      <c r="G22" s="145"/>
      <c r="H22" s="27"/>
      <c r="I22" s="26"/>
      <c r="J22" s="214"/>
      <c r="K22" s="215"/>
      <c r="L22" s="216"/>
    </row>
    <row r="23" spans="1:20" ht="53.25" customHeight="1" x14ac:dyDescent="0.2">
      <c r="A23" s="25"/>
      <c r="B23" s="185"/>
      <c r="C23" s="186"/>
      <c r="D23" s="24" t="s">
        <v>10</v>
      </c>
      <c r="E23" s="50"/>
      <c r="F23" s="27"/>
      <c r="G23" s="49"/>
      <c r="H23" s="22"/>
      <c r="I23" s="26"/>
      <c r="J23" s="214"/>
      <c r="K23" s="215"/>
      <c r="L23" s="216"/>
    </row>
    <row r="24" spans="1:20" ht="68.25" customHeight="1" x14ac:dyDescent="0.2">
      <c r="A24" s="25"/>
      <c r="B24" s="187"/>
      <c r="C24" s="188"/>
      <c r="D24" s="48"/>
      <c r="E24" s="47"/>
      <c r="F24" s="46"/>
      <c r="G24" s="45"/>
      <c r="H24" s="42"/>
      <c r="I24" s="130"/>
      <c r="J24" s="44"/>
      <c r="K24" s="43"/>
      <c r="L24" s="149"/>
    </row>
    <row r="25" spans="1:20" s="36" customFormat="1" ht="64.7" customHeight="1" x14ac:dyDescent="0.2">
      <c r="A25" s="41"/>
      <c r="B25" s="241" t="s">
        <v>9</v>
      </c>
      <c r="C25" s="242"/>
      <c r="D25" s="243"/>
      <c r="E25" s="40">
        <f>SUM(E26:E34)</f>
        <v>0</v>
      </c>
      <c r="F25" s="39">
        <f>SUM(F26:F34)</f>
        <v>0</v>
      </c>
      <c r="G25" s="144">
        <f>SUM(G26:G34)</f>
        <v>0</v>
      </c>
      <c r="H25" s="39">
        <f>SUM(H26:H34)</f>
        <v>0</v>
      </c>
      <c r="I25" s="38">
        <f>SUM(I26:I34)</f>
        <v>0</v>
      </c>
      <c r="J25" s="139"/>
      <c r="K25" s="140"/>
      <c r="L25" s="150"/>
      <c r="M25" s="37"/>
    </row>
    <row r="26" spans="1:20" ht="58.35" customHeight="1" x14ac:dyDescent="0.2">
      <c r="A26" s="25"/>
      <c r="B26" s="244"/>
      <c r="C26" s="245"/>
      <c r="D26" s="35" t="s">
        <v>8</v>
      </c>
      <c r="E26" s="34"/>
      <c r="F26" s="32"/>
      <c r="G26" s="33"/>
      <c r="H26" s="32"/>
      <c r="I26" s="31"/>
      <c r="J26" s="202"/>
      <c r="K26" s="203"/>
      <c r="L26" s="204"/>
      <c r="Q26" s="30"/>
    </row>
    <row r="27" spans="1:20" ht="58.35" customHeight="1" x14ac:dyDescent="0.2">
      <c r="A27" s="25"/>
      <c r="B27" s="244"/>
      <c r="C27" s="245"/>
      <c r="D27" s="29" t="s">
        <v>7</v>
      </c>
      <c r="E27" s="28"/>
      <c r="F27" s="27"/>
      <c r="G27" s="145"/>
      <c r="H27" s="27"/>
      <c r="I27" s="26"/>
      <c r="J27" s="137"/>
      <c r="K27" s="138"/>
      <c r="L27" s="151"/>
      <c r="Q27" s="30"/>
    </row>
    <row r="28" spans="1:20" ht="58.35" customHeight="1" x14ac:dyDescent="0.2">
      <c r="A28" s="25"/>
      <c r="B28" s="244"/>
      <c r="C28" s="245"/>
      <c r="D28" s="29" t="s">
        <v>13</v>
      </c>
      <c r="E28" s="28"/>
      <c r="F28" s="27"/>
      <c r="G28" s="145"/>
      <c r="H28" s="27"/>
      <c r="I28" s="26"/>
      <c r="J28" s="214"/>
      <c r="K28" s="215"/>
      <c r="L28" s="216"/>
    </row>
    <row r="29" spans="1:20" ht="58.35" customHeight="1" x14ac:dyDescent="0.2">
      <c r="A29" s="25"/>
      <c r="B29" s="246"/>
      <c r="C29" s="247"/>
      <c r="D29" s="165" t="s">
        <v>6</v>
      </c>
      <c r="E29" s="28"/>
      <c r="F29" s="166"/>
      <c r="G29" s="167"/>
      <c r="H29" s="166"/>
      <c r="I29" s="168"/>
      <c r="J29" s="169"/>
      <c r="K29" s="170"/>
      <c r="L29" s="171"/>
      <c r="M29" s="158"/>
      <c r="N29" s="158"/>
      <c r="O29" s="158"/>
      <c r="P29" s="158"/>
      <c r="Q29" s="158"/>
      <c r="R29" s="158"/>
      <c r="S29" s="158"/>
      <c r="T29" s="158"/>
    </row>
    <row r="30" spans="1:20" ht="58.35" customHeight="1" x14ac:dyDescent="0.2">
      <c r="A30" s="25"/>
      <c r="B30" s="244"/>
      <c r="C30" s="245"/>
      <c r="D30" s="29" t="s">
        <v>5</v>
      </c>
      <c r="E30" s="28"/>
      <c r="F30" s="27"/>
      <c r="G30" s="145"/>
      <c r="H30" s="27"/>
      <c r="I30" s="26"/>
      <c r="J30" s="137"/>
      <c r="K30" s="138"/>
      <c r="L30" s="151"/>
    </row>
    <row r="31" spans="1:20" ht="58.35" customHeight="1" x14ac:dyDescent="0.2">
      <c r="A31" s="25"/>
      <c r="B31" s="244"/>
      <c r="C31" s="245"/>
      <c r="D31" s="29" t="s">
        <v>4</v>
      </c>
      <c r="E31" s="28"/>
      <c r="F31" s="27"/>
      <c r="G31" s="145"/>
      <c r="H31" s="27"/>
      <c r="I31" s="26"/>
      <c r="J31" s="137"/>
      <c r="K31" s="138"/>
      <c r="L31" s="151"/>
    </row>
    <row r="32" spans="1:20" ht="58.35" customHeight="1" x14ac:dyDescent="0.2">
      <c r="A32" s="25"/>
      <c r="B32" s="244"/>
      <c r="C32" s="245"/>
      <c r="D32" s="29" t="s">
        <v>3</v>
      </c>
      <c r="E32" s="28"/>
      <c r="F32" s="27"/>
      <c r="G32" s="145"/>
      <c r="H32" s="27"/>
      <c r="I32" s="26"/>
      <c r="J32" s="214"/>
      <c r="K32" s="215"/>
      <c r="L32" s="216"/>
    </row>
    <row r="33" spans="1:20" ht="58.35" customHeight="1" x14ac:dyDescent="0.2">
      <c r="A33" s="25"/>
      <c r="B33" s="246"/>
      <c r="C33" s="247"/>
      <c r="D33" s="161" t="s">
        <v>2</v>
      </c>
      <c r="E33" s="23"/>
      <c r="F33" s="162"/>
      <c r="G33" s="163"/>
      <c r="H33" s="162"/>
      <c r="I33" s="164"/>
      <c r="J33" s="235"/>
      <c r="K33" s="236"/>
      <c r="L33" s="237"/>
      <c r="M33" s="158"/>
      <c r="N33" s="158"/>
      <c r="O33" s="158"/>
      <c r="P33" s="158"/>
      <c r="Q33" s="158"/>
      <c r="R33" s="158"/>
      <c r="S33" s="158"/>
      <c r="T33" s="158"/>
    </row>
    <row r="34" spans="1:20" ht="58.35" customHeight="1" thickBot="1" x14ac:dyDescent="0.25">
      <c r="A34" s="21"/>
      <c r="B34" s="248"/>
      <c r="C34" s="249"/>
      <c r="D34" s="20" t="s">
        <v>1</v>
      </c>
      <c r="E34" s="19"/>
      <c r="F34" s="17"/>
      <c r="G34" s="18"/>
      <c r="H34" s="17"/>
      <c r="I34" s="16"/>
      <c r="J34" s="238"/>
      <c r="K34" s="239"/>
      <c r="L34" s="240"/>
    </row>
    <row r="35" spans="1:20" ht="59.25" customHeight="1" thickBot="1" x14ac:dyDescent="0.25">
      <c r="A35" s="251" t="s">
        <v>0</v>
      </c>
      <c r="B35" s="252"/>
      <c r="C35" s="252"/>
      <c r="D35" s="253"/>
      <c r="E35" s="15">
        <f>E11-E15</f>
        <v>0</v>
      </c>
      <c r="F35" s="14">
        <f>F11-F15</f>
        <v>0</v>
      </c>
      <c r="G35" s="159">
        <f>G11-G15</f>
        <v>0</v>
      </c>
      <c r="H35" s="14">
        <f>H11-H15</f>
        <v>0</v>
      </c>
      <c r="I35" s="160">
        <f>I11-I15</f>
        <v>0</v>
      </c>
      <c r="J35" s="254"/>
      <c r="K35" s="255"/>
      <c r="L35" s="256"/>
      <c r="M35" s="158"/>
      <c r="N35" s="158"/>
      <c r="O35" s="158"/>
      <c r="P35" s="158"/>
      <c r="Q35" s="158"/>
      <c r="R35" s="158"/>
      <c r="S35" s="158"/>
      <c r="T35" s="158"/>
    </row>
    <row r="36" spans="1:20" ht="49.35" customHeight="1" x14ac:dyDescent="0.2">
      <c r="A36" s="257" t="s">
        <v>146</v>
      </c>
      <c r="B36" s="258"/>
      <c r="C36" s="258"/>
      <c r="D36" s="258"/>
      <c r="E36" s="258"/>
      <c r="F36" s="258"/>
      <c r="G36" s="258"/>
      <c r="H36" s="258"/>
      <c r="I36" s="258"/>
      <c r="J36" s="258"/>
      <c r="K36" s="258"/>
      <c r="L36" s="258"/>
    </row>
    <row r="37" spans="1:20" ht="49.35" customHeight="1" x14ac:dyDescent="0.2">
      <c r="A37" s="233" t="s">
        <v>144</v>
      </c>
      <c r="B37" s="259"/>
      <c r="C37" s="259"/>
      <c r="D37" s="259"/>
      <c r="E37" s="259"/>
      <c r="F37" s="259"/>
      <c r="G37" s="259"/>
      <c r="H37" s="259"/>
      <c r="I37" s="259"/>
      <c r="J37" s="259"/>
      <c r="K37" s="259"/>
      <c r="L37" s="259"/>
    </row>
    <row r="38" spans="1:20" ht="24.6" customHeight="1" x14ac:dyDescent="0.2">
      <c r="A38" s="233" t="s">
        <v>145</v>
      </c>
      <c r="B38" s="234"/>
      <c r="C38" s="234"/>
      <c r="D38" s="234"/>
      <c r="E38" s="234"/>
      <c r="F38" s="234"/>
      <c r="G38" s="234"/>
      <c r="H38" s="234"/>
      <c r="I38" s="234"/>
      <c r="J38" s="234"/>
      <c r="K38" s="234"/>
      <c r="L38" s="234"/>
    </row>
    <row r="39" spans="1:20" ht="26.25" customHeight="1" x14ac:dyDescent="0.2">
      <c r="A39" s="174"/>
      <c r="B39" s="158"/>
      <c r="C39" s="158"/>
      <c r="D39" s="158"/>
      <c r="E39" s="158"/>
      <c r="F39" s="158"/>
      <c r="G39" s="158"/>
      <c r="H39" s="158"/>
      <c r="I39" s="158"/>
      <c r="J39" s="7"/>
      <c r="K39" s="158"/>
      <c r="L39" s="7"/>
      <c r="M39" s="158"/>
      <c r="N39" s="158"/>
      <c r="O39" s="158"/>
      <c r="P39" s="158"/>
      <c r="Q39" s="158"/>
      <c r="R39" s="158"/>
      <c r="S39" s="158"/>
      <c r="T39" s="158"/>
    </row>
    <row r="40" spans="1:20" ht="8.4499999999999993" customHeight="1" x14ac:dyDescent="0.2">
      <c r="A40" s="13"/>
      <c r="B40" s="12"/>
      <c r="C40" s="12"/>
      <c r="D40" s="11"/>
      <c r="E40" s="10"/>
      <c r="F40" s="9"/>
      <c r="G40" s="9"/>
      <c r="H40" s="9"/>
      <c r="I40" s="9"/>
      <c r="J40" s="7"/>
      <c r="K40" s="8"/>
      <c r="L40" s="7"/>
    </row>
    <row r="41" spans="1:20" ht="47.25" customHeight="1" x14ac:dyDescent="0.3">
      <c r="A41" s="3"/>
      <c r="B41" s="3"/>
      <c r="C41" s="3"/>
      <c r="D41" s="3"/>
      <c r="E41" s="4"/>
      <c r="F41" s="4"/>
      <c r="G41" s="4"/>
      <c r="H41" s="4"/>
      <c r="I41" s="4"/>
      <c r="J41" s="4"/>
      <c r="K41" s="4"/>
      <c r="L41" s="5"/>
    </row>
    <row r="42" spans="1:20" ht="36.75" customHeight="1" x14ac:dyDescent="0.3">
      <c r="A42" s="3"/>
      <c r="B42" s="3"/>
      <c r="C42" s="3"/>
      <c r="D42" s="3"/>
      <c r="E42" s="4"/>
      <c r="F42" s="4"/>
      <c r="G42" s="4"/>
      <c r="H42" s="4"/>
      <c r="I42" s="4"/>
      <c r="J42" s="4"/>
      <c r="K42" s="4"/>
      <c r="L42" s="5"/>
    </row>
    <row r="43" spans="1:20" ht="47.25" customHeight="1" x14ac:dyDescent="0.2">
      <c r="A43" s="3"/>
      <c r="B43" s="3"/>
      <c r="C43" s="3"/>
      <c r="D43" s="3"/>
      <c r="E43" s="3"/>
      <c r="F43" s="3"/>
      <c r="G43" s="3"/>
      <c r="H43" s="3"/>
      <c r="I43" s="3"/>
      <c r="J43" s="3"/>
      <c r="K43" s="3"/>
      <c r="L43" s="6"/>
    </row>
    <row r="44" spans="1:20" ht="36.75" customHeight="1" x14ac:dyDescent="0.2">
      <c r="A44" s="3"/>
      <c r="B44" s="3"/>
      <c r="C44" s="3"/>
      <c r="D44" s="3"/>
      <c r="E44" s="3"/>
      <c r="F44" s="3"/>
      <c r="G44" s="3"/>
      <c r="H44" s="3"/>
      <c r="I44" s="3"/>
      <c r="J44" s="3"/>
      <c r="K44" s="3"/>
      <c r="L44" s="6"/>
    </row>
    <row r="45" spans="1:20" ht="47.25" customHeight="1" x14ac:dyDescent="0.2">
      <c r="A45" s="3"/>
      <c r="B45" s="3"/>
      <c r="C45" s="3"/>
      <c r="D45" s="3"/>
      <c r="E45" s="4"/>
      <c r="F45" s="4"/>
      <c r="G45" s="4"/>
      <c r="H45" s="4"/>
      <c r="I45" s="4"/>
      <c r="J45" s="4"/>
      <c r="K45" s="4"/>
      <c r="L45" s="4"/>
    </row>
    <row r="46" spans="1:20" ht="47.25" customHeight="1" x14ac:dyDescent="0.2">
      <c r="B46" s="3"/>
    </row>
    <row r="47" spans="1:20" ht="47.25" customHeight="1" x14ac:dyDescent="0.2"/>
    <row r="48" spans="1:20" ht="47.25" customHeight="1" x14ac:dyDescent="0.2"/>
    <row r="49" spans="5:5" ht="47.25" customHeight="1" x14ac:dyDescent="0.2">
      <c r="E49" s="175"/>
    </row>
    <row r="50" spans="5:5" ht="47.25" customHeight="1" x14ac:dyDescent="0.2"/>
    <row r="51" spans="5:5" ht="47.25" customHeight="1" x14ac:dyDescent="0.2"/>
    <row r="52" spans="5:5" ht="47.25" customHeight="1" x14ac:dyDescent="0.2"/>
    <row r="53" spans="5:5" ht="75.75" customHeight="1" x14ac:dyDescent="0.2"/>
    <row r="54" spans="5:5" ht="75.75" customHeight="1" x14ac:dyDescent="0.2"/>
    <row r="55" spans="5:5" ht="75.75" customHeight="1" x14ac:dyDescent="0.2"/>
  </sheetData>
  <mergeCells count="46">
    <mergeCell ref="A1:D1"/>
    <mergeCell ref="A35:D35"/>
    <mergeCell ref="J35:L35"/>
    <mergeCell ref="A36:L36"/>
    <mergeCell ref="A37:L37"/>
    <mergeCell ref="J23:L23"/>
    <mergeCell ref="J18:L18"/>
    <mergeCell ref="J19:L19"/>
    <mergeCell ref="B15:D15"/>
    <mergeCell ref="B16:D16"/>
    <mergeCell ref="J16:L16"/>
    <mergeCell ref="J17:L17"/>
    <mergeCell ref="B20:D20"/>
    <mergeCell ref="J20:L20"/>
    <mergeCell ref="J21:L21"/>
    <mergeCell ref="J22:L22"/>
    <mergeCell ref="A38:L38"/>
    <mergeCell ref="J33:L33"/>
    <mergeCell ref="J34:L34"/>
    <mergeCell ref="B25:D25"/>
    <mergeCell ref="B26:C34"/>
    <mergeCell ref="J26:L26"/>
    <mergeCell ref="J28:L28"/>
    <mergeCell ref="J32:L32"/>
    <mergeCell ref="B21:C24"/>
    <mergeCell ref="J9:L10"/>
    <mergeCell ref="I9:I10"/>
    <mergeCell ref="A12:A14"/>
    <mergeCell ref="B12:D12"/>
    <mergeCell ref="J12:L12"/>
    <mergeCell ref="B14:D14"/>
    <mergeCell ref="J14:L14"/>
    <mergeCell ref="A11:D11"/>
    <mergeCell ref="J13:L13"/>
    <mergeCell ref="B13:D13"/>
    <mergeCell ref="E9:E10"/>
    <mergeCell ref="F9:F10"/>
    <mergeCell ref="A9:D10"/>
    <mergeCell ref="H9:H10"/>
    <mergeCell ref="G9:G10"/>
    <mergeCell ref="E3:J3"/>
    <mergeCell ref="J11:L11"/>
    <mergeCell ref="K5:L5"/>
    <mergeCell ref="A6:D6"/>
    <mergeCell ref="K6:L6"/>
    <mergeCell ref="A8:K8"/>
  </mergeCells>
  <phoneticPr fontId="3"/>
  <printOptions horizontalCentered="1"/>
  <pageMargins left="0.25" right="0.25" top="0.75" bottom="0.75" header="0.3" footer="0.3"/>
  <pageSetup paperSize="9" scale="3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T39"/>
  <sheetViews>
    <sheetView view="pageBreakPreview" zoomScale="70" zoomScaleNormal="40" zoomScaleSheetLayoutView="70" workbookViewId="0">
      <selection activeCell="C110" sqref="C110"/>
    </sheetView>
  </sheetViews>
  <sheetFormatPr defaultColWidth="8.875" defaultRowHeight="18.75" x14ac:dyDescent="0.2"/>
  <cols>
    <col min="1" max="2" width="4" style="1" customWidth="1"/>
    <col min="3" max="3" width="52.5" style="2" customWidth="1"/>
    <col min="4" max="14" width="11.875" style="1" customWidth="1"/>
    <col min="15" max="15" width="28.625" style="1" customWidth="1"/>
    <col min="16" max="16" width="18.125" style="1" customWidth="1"/>
    <col min="17" max="19" width="6.875" style="1" customWidth="1"/>
    <col min="20" max="16384" width="8.875" style="1"/>
  </cols>
  <sheetData>
    <row r="1" spans="1:16" ht="48.75" x14ac:dyDescent="0.45">
      <c r="A1" s="286"/>
      <c r="B1" s="286"/>
      <c r="C1" s="286"/>
      <c r="D1" s="91"/>
      <c r="E1" s="91"/>
      <c r="F1" s="91"/>
      <c r="G1" s="91"/>
      <c r="H1" s="91"/>
      <c r="I1" s="91"/>
      <c r="J1" s="91"/>
      <c r="K1" s="91"/>
      <c r="L1" s="91"/>
      <c r="M1" s="91"/>
      <c r="N1" s="91"/>
      <c r="O1" s="91"/>
    </row>
    <row r="2" spans="1:16" s="36" customFormat="1" ht="36" customHeight="1" thickBot="1" x14ac:dyDescent="0.25">
      <c r="A2" s="295" t="s">
        <v>139</v>
      </c>
      <c r="B2" s="295"/>
      <c r="C2" s="295"/>
      <c r="D2" s="295"/>
      <c r="E2" s="295"/>
      <c r="F2" s="295"/>
      <c r="G2" s="295"/>
      <c r="H2" s="295"/>
      <c r="I2" s="295"/>
      <c r="J2" s="295"/>
      <c r="K2" s="295"/>
      <c r="L2" s="295"/>
      <c r="M2" s="90"/>
      <c r="N2" s="90"/>
      <c r="O2" s="89" t="s">
        <v>18</v>
      </c>
    </row>
    <row r="3" spans="1:16" s="70" customFormat="1" ht="42" customHeight="1" x14ac:dyDescent="0.15">
      <c r="A3" s="287" t="s">
        <v>140</v>
      </c>
      <c r="B3" s="288"/>
      <c r="C3" s="289"/>
      <c r="D3" s="302" t="s">
        <v>79</v>
      </c>
      <c r="E3" s="303"/>
      <c r="F3" s="303"/>
      <c r="G3" s="303"/>
      <c r="H3" s="299" t="s">
        <v>78</v>
      </c>
      <c r="I3" s="300"/>
      <c r="J3" s="300"/>
      <c r="K3" s="300"/>
      <c r="L3" s="300"/>
      <c r="M3" s="300"/>
      <c r="N3" s="300"/>
      <c r="O3" s="301"/>
    </row>
    <row r="4" spans="1:16" s="70" customFormat="1" ht="31.7" customHeight="1" x14ac:dyDescent="0.15">
      <c r="A4" s="290"/>
      <c r="B4" s="291"/>
      <c r="C4" s="291"/>
      <c r="D4" s="297" t="s">
        <v>32</v>
      </c>
      <c r="E4" s="298"/>
      <c r="F4" s="296" t="s">
        <v>31</v>
      </c>
      <c r="G4" s="296"/>
      <c r="H4" s="292" t="s">
        <v>112</v>
      </c>
      <c r="I4" s="293"/>
      <c r="J4" s="293"/>
      <c r="K4" s="293"/>
      <c r="L4" s="293"/>
      <c r="M4" s="293"/>
      <c r="N4" s="293"/>
      <c r="O4" s="294"/>
    </row>
    <row r="5" spans="1:16" ht="90" customHeight="1" x14ac:dyDescent="0.2">
      <c r="A5" s="272"/>
      <c r="B5" s="273"/>
      <c r="C5" s="88" t="s">
        <v>30</v>
      </c>
      <c r="D5" s="275"/>
      <c r="E5" s="276"/>
      <c r="F5" s="280"/>
      <c r="G5" s="276"/>
      <c r="H5" s="277"/>
      <c r="I5" s="278"/>
      <c r="J5" s="278"/>
      <c r="K5" s="278"/>
      <c r="L5" s="278"/>
      <c r="M5" s="278"/>
      <c r="N5" s="278"/>
      <c r="O5" s="279"/>
    </row>
    <row r="6" spans="1:16" ht="90" customHeight="1" x14ac:dyDescent="0.2">
      <c r="A6" s="272"/>
      <c r="B6" s="274"/>
      <c r="C6" s="87" t="s">
        <v>29</v>
      </c>
      <c r="D6" s="275"/>
      <c r="E6" s="276"/>
      <c r="F6" s="281"/>
      <c r="G6" s="282"/>
      <c r="H6" s="283"/>
      <c r="I6" s="284"/>
      <c r="J6" s="284"/>
      <c r="K6" s="284"/>
      <c r="L6" s="284"/>
      <c r="M6" s="284"/>
      <c r="N6" s="284"/>
      <c r="O6" s="285"/>
    </row>
    <row r="7" spans="1:16" ht="90" customHeight="1" x14ac:dyDescent="0.2">
      <c r="A7" s="272"/>
      <c r="B7" s="274"/>
      <c r="C7" s="87" t="s">
        <v>28</v>
      </c>
      <c r="D7" s="275"/>
      <c r="E7" s="276"/>
      <c r="F7" s="281"/>
      <c r="G7" s="282"/>
      <c r="H7" s="283"/>
      <c r="I7" s="284"/>
      <c r="J7" s="284"/>
      <c r="K7" s="284"/>
      <c r="L7" s="284"/>
      <c r="M7" s="284"/>
      <c r="N7" s="284"/>
      <c r="O7" s="285"/>
    </row>
    <row r="8" spans="1:16" ht="90" customHeight="1" x14ac:dyDescent="0.2">
      <c r="A8" s="272"/>
      <c r="B8" s="274"/>
      <c r="C8" s="87" t="s">
        <v>82</v>
      </c>
      <c r="D8" s="275"/>
      <c r="E8" s="276"/>
      <c r="F8" s="281"/>
      <c r="G8" s="282"/>
      <c r="H8" s="283"/>
      <c r="I8" s="284"/>
      <c r="J8" s="284"/>
      <c r="K8" s="284"/>
      <c r="L8" s="284"/>
      <c r="M8" s="284"/>
      <c r="N8" s="284"/>
      <c r="O8" s="285"/>
    </row>
    <row r="9" spans="1:16" ht="69.95" customHeight="1" thickBot="1" x14ac:dyDescent="0.25">
      <c r="A9" s="306" t="s">
        <v>27</v>
      </c>
      <c r="B9" s="307"/>
      <c r="C9" s="308"/>
      <c r="D9" s="309">
        <f>SUM(D5:E8)</f>
        <v>0</v>
      </c>
      <c r="E9" s="310"/>
      <c r="F9" s="309">
        <f>SUM(F5:G8)</f>
        <v>0</v>
      </c>
      <c r="G9" s="310"/>
      <c r="H9" s="311"/>
      <c r="I9" s="312"/>
      <c r="J9" s="312"/>
      <c r="K9" s="312"/>
      <c r="L9" s="312"/>
      <c r="M9" s="312"/>
      <c r="N9" s="312"/>
      <c r="O9" s="313"/>
    </row>
    <row r="10" spans="1:16" s="70" customFormat="1" ht="69.95" customHeight="1" x14ac:dyDescent="0.15">
      <c r="A10" s="317" t="s">
        <v>26</v>
      </c>
      <c r="B10" s="318"/>
      <c r="C10" s="319"/>
      <c r="D10" s="320" t="s">
        <v>77</v>
      </c>
      <c r="E10" s="321"/>
      <c r="F10" s="321"/>
      <c r="G10" s="321"/>
      <c r="H10" s="322" t="s">
        <v>76</v>
      </c>
      <c r="I10" s="321"/>
      <c r="J10" s="321"/>
      <c r="K10" s="321"/>
      <c r="L10" s="321"/>
      <c r="M10" s="321"/>
      <c r="N10" s="321"/>
      <c r="O10" s="323"/>
    </row>
    <row r="11" spans="1:16" ht="69.95" customHeight="1" x14ac:dyDescent="0.2">
      <c r="A11" s="85"/>
      <c r="B11" s="81"/>
      <c r="C11" s="86" t="s">
        <v>25</v>
      </c>
      <c r="D11" s="304"/>
      <c r="E11" s="282"/>
      <c r="F11" s="282"/>
      <c r="G11" s="305"/>
      <c r="H11" s="314"/>
      <c r="I11" s="315"/>
      <c r="J11" s="315"/>
      <c r="K11" s="315"/>
      <c r="L11" s="315"/>
      <c r="M11" s="315"/>
      <c r="N11" s="315"/>
      <c r="O11" s="316"/>
    </row>
    <row r="12" spans="1:16" ht="108.6" customHeight="1" x14ac:dyDescent="0.2">
      <c r="A12" s="85"/>
      <c r="B12" s="81"/>
      <c r="C12" s="124" t="s">
        <v>95</v>
      </c>
      <c r="D12" s="304"/>
      <c r="E12" s="282"/>
      <c r="F12" s="282"/>
      <c r="G12" s="305"/>
      <c r="H12" s="324" t="s">
        <v>113</v>
      </c>
      <c r="I12" s="324"/>
      <c r="J12" s="324"/>
      <c r="K12" s="325"/>
      <c r="L12" s="325"/>
      <c r="M12" s="325"/>
      <c r="N12" s="325"/>
      <c r="O12" s="326"/>
    </row>
    <row r="13" spans="1:16" ht="143.25" customHeight="1" x14ac:dyDescent="0.2">
      <c r="A13" s="82"/>
      <c r="B13" s="81"/>
      <c r="C13" s="84" t="s">
        <v>24</v>
      </c>
      <c r="D13" s="335"/>
      <c r="E13" s="336"/>
      <c r="F13" s="336"/>
      <c r="G13" s="337"/>
      <c r="H13" s="339" t="s">
        <v>135</v>
      </c>
      <c r="I13" s="339"/>
      <c r="J13" s="339"/>
      <c r="K13" s="340"/>
      <c r="L13" s="340"/>
      <c r="M13" s="340"/>
      <c r="N13" s="340"/>
      <c r="O13" s="341"/>
    </row>
    <row r="14" spans="1:16" ht="69.95" customHeight="1" x14ac:dyDescent="0.2">
      <c r="A14" s="82"/>
      <c r="B14" s="81"/>
      <c r="C14" s="83" t="s">
        <v>23</v>
      </c>
      <c r="D14" s="350">
        <f>D13-D15</f>
        <v>0</v>
      </c>
      <c r="E14" s="351"/>
      <c r="F14" s="351"/>
      <c r="G14" s="352"/>
      <c r="H14" s="342" t="s">
        <v>136</v>
      </c>
      <c r="I14" s="342"/>
      <c r="J14" s="342"/>
      <c r="K14" s="342"/>
      <c r="L14" s="342"/>
      <c r="M14" s="342"/>
      <c r="N14" s="342"/>
      <c r="O14" s="343"/>
    </row>
    <row r="15" spans="1:16" ht="138.75" customHeight="1" x14ac:dyDescent="0.2">
      <c r="A15" s="82"/>
      <c r="B15" s="81"/>
      <c r="C15" s="131" t="s">
        <v>138</v>
      </c>
      <c r="D15" s="332">
        <v>0</v>
      </c>
      <c r="E15" s="333"/>
      <c r="F15" s="333"/>
      <c r="G15" s="334"/>
      <c r="H15" s="353" t="s">
        <v>137</v>
      </c>
      <c r="I15" s="354"/>
      <c r="J15" s="354"/>
      <c r="K15" s="354"/>
      <c r="L15" s="354"/>
      <c r="M15" s="354"/>
      <c r="N15" s="354"/>
      <c r="O15" s="355"/>
      <c r="P15" s="80" t="s">
        <v>22</v>
      </c>
    </row>
    <row r="16" spans="1:16" ht="69.95" customHeight="1" thickBot="1" x14ac:dyDescent="0.25">
      <c r="A16" s="344" t="s">
        <v>21</v>
      </c>
      <c r="B16" s="345"/>
      <c r="C16" s="346"/>
      <c r="D16" s="347">
        <f>SUM(D11:G13)</f>
        <v>0</v>
      </c>
      <c r="E16" s="348"/>
      <c r="F16" s="348"/>
      <c r="G16" s="349"/>
      <c r="H16" s="311"/>
      <c r="I16" s="312"/>
      <c r="J16" s="312"/>
      <c r="K16" s="312"/>
      <c r="L16" s="312"/>
      <c r="M16" s="312"/>
      <c r="N16" s="312"/>
      <c r="O16" s="313"/>
      <c r="P16" s="79" t="str">
        <f>IF(F9=D16,"○","☓")</f>
        <v>○</v>
      </c>
    </row>
    <row r="17" spans="1:20" ht="31.7" customHeight="1" x14ac:dyDescent="0.2">
      <c r="A17" s="329" t="s">
        <v>141</v>
      </c>
      <c r="B17" s="330"/>
      <c r="C17" s="330"/>
      <c r="D17" s="330"/>
      <c r="E17" s="330"/>
      <c r="F17" s="330"/>
      <c r="G17" s="330"/>
      <c r="H17" s="330"/>
      <c r="I17" s="330"/>
      <c r="J17" s="330"/>
      <c r="K17" s="330"/>
      <c r="L17" s="330"/>
      <c r="M17" s="330"/>
      <c r="N17" s="330"/>
      <c r="O17" s="330"/>
    </row>
    <row r="18" spans="1:20" ht="31.7" customHeight="1" x14ac:dyDescent="0.2">
      <c r="A18" s="327" t="s">
        <v>143</v>
      </c>
      <c r="B18" s="331"/>
      <c r="C18" s="331"/>
      <c r="D18" s="331"/>
      <c r="E18" s="331"/>
      <c r="F18" s="331"/>
      <c r="G18" s="331"/>
      <c r="H18" s="331"/>
      <c r="I18" s="331"/>
      <c r="J18" s="331"/>
      <c r="K18" s="331"/>
      <c r="L18" s="331"/>
      <c r="M18" s="331"/>
      <c r="N18" s="331"/>
      <c r="O18" s="331"/>
    </row>
    <row r="19" spans="1:20" ht="31.7" customHeight="1" x14ac:dyDescent="0.2">
      <c r="A19" s="327" t="s">
        <v>142</v>
      </c>
      <c r="B19" s="327"/>
      <c r="C19" s="327"/>
      <c r="D19" s="327"/>
      <c r="E19" s="327"/>
      <c r="F19" s="327"/>
      <c r="G19" s="327"/>
      <c r="H19" s="327"/>
      <c r="I19" s="327"/>
      <c r="J19" s="327"/>
      <c r="K19" s="327"/>
      <c r="L19" s="327"/>
      <c r="M19" s="327"/>
      <c r="N19" s="327"/>
      <c r="O19" s="327"/>
    </row>
    <row r="20" spans="1:20" ht="31.7" customHeight="1" x14ac:dyDescent="0.2">
      <c r="A20" s="233" t="s">
        <v>86</v>
      </c>
      <c r="B20" s="338"/>
      <c r="C20" s="338"/>
      <c r="D20" s="338"/>
      <c r="E20" s="338"/>
      <c r="F20" s="338"/>
      <c r="G20" s="338"/>
      <c r="H20" s="338"/>
      <c r="I20" s="338"/>
      <c r="J20" s="338"/>
      <c r="K20" s="338"/>
      <c r="L20" s="338"/>
      <c r="M20" s="338"/>
      <c r="N20" s="338"/>
      <c r="O20" s="338"/>
    </row>
    <row r="21" spans="1:20" ht="22.5" customHeight="1" x14ac:dyDescent="0.2">
      <c r="A21" s="327"/>
      <c r="B21" s="328"/>
      <c r="C21" s="328"/>
      <c r="D21" s="328"/>
      <c r="E21" s="328"/>
      <c r="F21" s="328"/>
      <c r="G21" s="328"/>
      <c r="H21" s="328"/>
      <c r="I21" s="328"/>
      <c r="J21" s="328"/>
      <c r="K21" s="328"/>
      <c r="L21" s="328"/>
      <c r="M21" s="328"/>
      <c r="N21" s="328"/>
      <c r="O21" s="328"/>
    </row>
    <row r="29" spans="1:20" x14ac:dyDescent="0.2">
      <c r="B29" s="158"/>
      <c r="C29" s="172"/>
      <c r="D29" s="158"/>
      <c r="E29" s="158"/>
      <c r="F29" s="158"/>
      <c r="G29" s="158"/>
      <c r="H29" s="158"/>
      <c r="I29" s="158"/>
      <c r="J29" s="158"/>
      <c r="K29" s="158"/>
      <c r="L29" s="158"/>
      <c r="M29" s="158"/>
      <c r="N29" s="158"/>
      <c r="O29" s="158"/>
      <c r="P29" s="158"/>
      <c r="Q29" s="158"/>
      <c r="R29" s="158"/>
      <c r="S29" s="158"/>
      <c r="T29" s="158"/>
    </row>
    <row r="33" spans="1:20" x14ac:dyDescent="0.2">
      <c r="B33" s="158"/>
      <c r="C33" s="172"/>
      <c r="D33" s="158"/>
      <c r="E33" s="158"/>
      <c r="F33" s="158"/>
      <c r="G33" s="158"/>
      <c r="H33" s="158"/>
      <c r="I33" s="158"/>
      <c r="J33" s="158"/>
      <c r="K33" s="158"/>
      <c r="L33" s="158"/>
      <c r="M33" s="158"/>
      <c r="N33" s="158"/>
      <c r="O33" s="158"/>
      <c r="P33" s="158"/>
      <c r="Q33" s="158"/>
      <c r="R33" s="158"/>
      <c r="S33" s="158"/>
      <c r="T33" s="158"/>
    </row>
    <row r="35" spans="1:20" x14ac:dyDescent="0.2">
      <c r="B35" s="158"/>
      <c r="C35" s="172"/>
      <c r="D35" s="158"/>
      <c r="E35" s="158"/>
      <c r="F35" s="158"/>
      <c r="G35" s="158"/>
      <c r="H35" s="158"/>
      <c r="I35" s="158"/>
      <c r="J35" s="158"/>
      <c r="K35" s="158"/>
      <c r="L35" s="158"/>
      <c r="M35" s="158"/>
      <c r="N35" s="158"/>
      <c r="O35" s="158"/>
      <c r="P35" s="158"/>
      <c r="Q35" s="158"/>
      <c r="R35" s="158"/>
      <c r="S35" s="158"/>
      <c r="T35" s="158"/>
    </row>
    <row r="36" spans="1:20" ht="21" x14ac:dyDescent="0.2">
      <c r="A36" s="155"/>
    </row>
    <row r="39" spans="1:20" x14ac:dyDescent="0.2">
      <c r="B39" s="158"/>
      <c r="C39" s="172"/>
      <c r="D39" s="158"/>
      <c r="E39" s="158"/>
      <c r="F39" s="158"/>
      <c r="G39" s="158"/>
      <c r="H39" s="158"/>
      <c r="I39" s="158"/>
      <c r="J39" s="158"/>
      <c r="K39" s="158"/>
      <c r="L39" s="158"/>
      <c r="M39" s="158"/>
      <c r="N39" s="158"/>
      <c r="O39" s="158"/>
      <c r="P39" s="158"/>
      <c r="Q39" s="158"/>
      <c r="R39" s="158"/>
      <c r="S39" s="158"/>
      <c r="T39" s="158"/>
    </row>
  </sheetData>
  <mergeCells count="46">
    <mergeCell ref="A21:O21"/>
    <mergeCell ref="A17:O17"/>
    <mergeCell ref="A18:O18"/>
    <mergeCell ref="D15:G15"/>
    <mergeCell ref="D13:G13"/>
    <mergeCell ref="A20:O20"/>
    <mergeCell ref="H16:O16"/>
    <mergeCell ref="H13:O13"/>
    <mergeCell ref="H14:O14"/>
    <mergeCell ref="A16:C16"/>
    <mergeCell ref="D16:G16"/>
    <mergeCell ref="D14:G14"/>
    <mergeCell ref="H15:O15"/>
    <mergeCell ref="A19:O19"/>
    <mergeCell ref="D12:G12"/>
    <mergeCell ref="A9:C9"/>
    <mergeCell ref="D9:E9"/>
    <mergeCell ref="H9:O9"/>
    <mergeCell ref="H11:O11"/>
    <mergeCell ref="A10:C10"/>
    <mergeCell ref="D10:G10"/>
    <mergeCell ref="H10:O10"/>
    <mergeCell ref="D11:G11"/>
    <mergeCell ref="F9:G9"/>
    <mergeCell ref="H12:O12"/>
    <mergeCell ref="A1:C1"/>
    <mergeCell ref="A3:C4"/>
    <mergeCell ref="H4:O4"/>
    <mergeCell ref="A2:L2"/>
    <mergeCell ref="F4:G4"/>
    <mergeCell ref="D4:E4"/>
    <mergeCell ref="H3:O3"/>
    <mergeCell ref="D3:G3"/>
    <mergeCell ref="A5:B8"/>
    <mergeCell ref="D5:E5"/>
    <mergeCell ref="H5:O5"/>
    <mergeCell ref="F5:G5"/>
    <mergeCell ref="D8:E8"/>
    <mergeCell ref="F8:G8"/>
    <mergeCell ref="H8:O8"/>
    <mergeCell ref="D6:E6"/>
    <mergeCell ref="H6:O6"/>
    <mergeCell ref="F6:G6"/>
    <mergeCell ref="D7:E7"/>
    <mergeCell ref="F7:G7"/>
    <mergeCell ref="H7:O7"/>
  </mergeCells>
  <phoneticPr fontId="3"/>
  <printOptions horizontalCentered="1"/>
  <pageMargins left="0.25" right="0.25" top="0.75" bottom="0.75" header="0.3" footer="0.3"/>
  <pageSetup paperSize="9" scale="4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Z185"/>
  <sheetViews>
    <sheetView showZeros="0" view="pageBreakPreview" zoomScale="85" zoomScaleNormal="100" zoomScaleSheetLayoutView="85" workbookViewId="0">
      <selection activeCell="X50" sqref="X50"/>
    </sheetView>
  </sheetViews>
  <sheetFormatPr defaultColWidth="9" defaultRowHeight="13.5" x14ac:dyDescent="0.15"/>
  <cols>
    <col min="1" max="1" width="1.875" style="92" customWidth="1"/>
    <col min="2" max="2" width="2.625" style="92" customWidth="1"/>
    <col min="3" max="3" width="2.5" style="92" customWidth="1"/>
    <col min="4" max="4" width="10.75" style="92" customWidth="1"/>
    <col min="5" max="5" width="13.875" style="92" customWidth="1"/>
    <col min="6" max="7" width="6.5" style="92" customWidth="1"/>
    <col min="8" max="8" width="2.5" style="92" customWidth="1"/>
    <col min="9" max="11" width="6.125" style="92" customWidth="1"/>
    <col min="12" max="12" width="7.125" style="92" customWidth="1"/>
    <col min="13" max="17" width="6.125" style="92" customWidth="1"/>
    <col min="18" max="19" width="8.125" style="92" customWidth="1"/>
    <col min="20" max="20" width="13.5" style="92" customWidth="1"/>
    <col min="21" max="21" width="1.875" style="92" customWidth="1"/>
    <col min="22" max="22" width="14.625" style="92" customWidth="1"/>
    <col min="23" max="16384" width="9" style="92"/>
  </cols>
  <sheetData>
    <row r="1" spans="1:22" ht="24" x14ac:dyDescent="0.15">
      <c r="A1" s="357" t="s">
        <v>149</v>
      </c>
      <c r="B1" s="357"/>
      <c r="C1" s="357"/>
      <c r="D1" s="357"/>
      <c r="E1" s="357"/>
      <c r="F1" s="135"/>
      <c r="G1" s="356"/>
      <c r="H1" s="356"/>
      <c r="I1" s="356"/>
      <c r="J1" s="356"/>
      <c r="K1" s="356"/>
      <c r="L1" s="356"/>
      <c r="M1" s="356"/>
      <c r="N1" s="356"/>
      <c r="O1" s="356"/>
      <c r="P1" s="135"/>
      <c r="Q1" s="135"/>
      <c r="R1" s="135"/>
      <c r="S1" s="135"/>
      <c r="T1" s="135"/>
      <c r="U1" s="98"/>
      <c r="V1" s="98"/>
    </row>
    <row r="2" spans="1:22" ht="24" x14ac:dyDescent="0.15">
      <c r="A2" s="156"/>
      <c r="B2" s="156"/>
      <c r="C2" s="156"/>
      <c r="D2" s="156"/>
      <c r="E2" s="156"/>
      <c r="F2" s="135"/>
      <c r="G2" s="356" t="s">
        <v>130</v>
      </c>
      <c r="H2" s="356"/>
      <c r="I2" s="356"/>
      <c r="J2" s="356"/>
      <c r="K2" s="356"/>
      <c r="L2" s="356"/>
      <c r="M2" s="356"/>
      <c r="N2" s="356"/>
      <c r="O2" s="356"/>
      <c r="P2" s="135"/>
      <c r="Q2" s="135"/>
      <c r="R2" s="135"/>
      <c r="S2" s="135"/>
      <c r="T2" s="135"/>
      <c r="U2" s="98"/>
      <c r="V2" s="98"/>
    </row>
    <row r="3" spans="1:22" ht="18" customHeight="1" x14ac:dyDescent="0.15">
      <c r="A3" s="98"/>
      <c r="B3" s="99"/>
      <c r="C3" s="99"/>
      <c r="D3" s="99"/>
      <c r="E3" s="99"/>
      <c r="F3" s="99"/>
      <c r="G3" s="99"/>
      <c r="H3" s="99"/>
      <c r="I3" s="99"/>
      <c r="J3" s="99"/>
      <c r="K3" s="99"/>
      <c r="L3" s="99"/>
      <c r="M3" s="99"/>
      <c r="N3" s="99"/>
      <c r="O3" s="99"/>
      <c r="P3" s="99"/>
      <c r="Q3" s="99"/>
      <c r="R3" s="99"/>
      <c r="S3" s="99"/>
      <c r="T3" s="99"/>
      <c r="U3" s="98"/>
      <c r="V3" s="98"/>
    </row>
    <row r="4" spans="1:22" s="93" customFormat="1" ht="9" customHeight="1" x14ac:dyDescent="0.15">
      <c r="B4" s="94"/>
      <c r="C4" s="94"/>
      <c r="D4" s="94"/>
      <c r="E4" s="94"/>
      <c r="F4" s="94"/>
      <c r="G4" s="94"/>
      <c r="H4" s="134"/>
      <c r="I4" s="94"/>
      <c r="J4" s="94"/>
      <c r="K4" s="94"/>
      <c r="L4" s="94"/>
      <c r="M4" s="94"/>
      <c r="N4" s="122"/>
      <c r="O4" s="122"/>
      <c r="P4" s="122"/>
      <c r="Q4" s="122"/>
      <c r="R4" s="122"/>
      <c r="S4" s="122"/>
      <c r="T4" s="122"/>
      <c r="U4" s="94"/>
      <c r="V4" s="94"/>
    </row>
    <row r="5" spans="1:22" ht="21" customHeight="1" x14ac:dyDescent="0.15">
      <c r="B5" s="97" t="s">
        <v>75</v>
      </c>
      <c r="C5" s="97"/>
      <c r="D5" s="97"/>
      <c r="E5" s="96"/>
      <c r="F5" s="96"/>
      <c r="G5" s="96"/>
      <c r="H5" s="96"/>
      <c r="I5" s="96"/>
      <c r="J5" s="96"/>
      <c r="K5" s="96"/>
      <c r="L5" s="96"/>
      <c r="M5" s="96"/>
      <c r="N5" s="96"/>
      <c r="O5" s="96"/>
      <c r="P5" s="96"/>
      <c r="Q5" s="96"/>
    </row>
    <row r="6" spans="1:22" ht="21" customHeight="1" thickBot="1" x14ac:dyDescent="0.2">
      <c r="B6" s="95" t="s">
        <v>74</v>
      </c>
      <c r="E6" s="96"/>
      <c r="F6" s="96"/>
      <c r="G6" s="96"/>
      <c r="H6" s="96"/>
      <c r="I6" s="96"/>
      <c r="J6" s="96"/>
      <c r="K6" s="96"/>
      <c r="L6" s="96"/>
      <c r="M6" s="96"/>
      <c r="N6" s="96"/>
      <c r="O6" s="96"/>
      <c r="P6" s="96"/>
      <c r="Q6" s="96"/>
      <c r="R6" s="534" t="s">
        <v>58</v>
      </c>
      <c r="S6" s="534"/>
      <c r="T6" s="534"/>
    </row>
    <row r="7" spans="1:22" ht="30" customHeight="1" x14ac:dyDescent="0.15">
      <c r="B7" s="535" t="s">
        <v>73</v>
      </c>
      <c r="C7" s="536"/>
      <c r="D7" s="536"/>
      <c r="E7" s="537"/>
      <c r="F7" s="538"/>
      <c r="G7" s="539"/>
      <c r="H7" s="539"/>
      <c r="I7" s="539"/>
      <c r="J7" s="539"/>
      <c r="K7" s="539"/>
      <c r="L7" s="539"/>
      <c r="M7" s="539"/>
      <c r="N7" s="539"/>
      <c r="O7" s="539"/>
      <c r="P7" s="539"/>
      <c r="Q7" s="539"/>
      <c r="R7" s="539"/>
      <c r="S7" s="539"/>
      <c r="T7" s="540"/>
    </row>
    <row r="8" spans="1:22" ht="37.700000000000003" customHeight="1" x14ac:dyDescent="0.15">
      <c r="B8" s="555" t="s">
        <v>72</v>
      </c>
      <c r="C8" s="556"/>
      <c r="D8" s="556"/>
      <c r="E8" s="557"/>
      <c r="F8" s="516" t="s">
        <v>71</v>
      </c>
      <c r="G8" s="517"/>
      <c r="H8" s="517"/>
      <c r="I8" s="517"/>
      <c r="J8" s="517"/>
      <c r="K8" s="517"/>
      <c r="L8" s="517"/>
      <c r="M8" s="517"/>
      <c r="N8" s="517"/>
      <c r="O8" s="517"/>
      <c r="P8" s="517"/>
      <c r="Q8" s="517"/>
      <c r="R8" s="517"/>
      <c r="S8" s="517"/>
      <c r="T8" s="518"/>
    </row>
    <row r="9" spans="1:22" ht="30" customHeight="1" x14ac:dyDescent="0.15">
      <c r="B9" s="507" t="s">
        <v>70</v>
      </c>
      <c r="C9" s="519"/>
      <c r="D9" s="519"/>
      <c r="E9" s="520"/>
      <c r="F9" s="521"/>
      <c r="G9" s="522"/>
      <c r="H9" s="522"/>
      <c r="I9" s="522"/>
      <c r="J9" s="522"/>
      <c r="K9" s="522"/>
      <c r="L9" s="522"/>
      <c r="M9" s="522"/>
      <c r="N9" s="522"/>
      <c r="O9" s="522"/>
      <c r="P9" s="522"/>
      <c r="Q9" s="522"/>
      <c r="R9" s="522"/>
      <c r="S9" s="522"/>
      <c r="T9" s="523"/>
    </row>
    <row r="10" spans="1:22" ht="30" customHeight="1" x14ac:dyDescent="0.15">
      <c r="B10" s="507" t="s">
        <v>69</v>
      </c>
      <c r="C10" s="519"/>
      <c r="D10" s="519"/>
      <c r="E10" s="520"/>
      <c r="F10" s="521"/>
      <c r="G10" s="522"/>
      <c r="H10" s="522"/>
      <c r="I10" s="522"/>
      <c r="J10" s="522"/>
      <c r="K10" s="522"/>
      <c r="L10" s="522"/>
      <c r="M10" s="522"/>
      <c r="N10" s="522"/>
      <c r="O10" s="522"/>
      <c r="P10" s="522"/>
      <c r="Q10" s="522"/>
      <c r="R10" s="522"/>
      <c r="S10" s="522"/>
      <c r="T10" s="523"/>
    </row>
    <row r="11" spans="1:22" ht="30" customHeight="1" x14ac:dyDescent="0.15">
      <c r="B11" s="507" t="s">
        <v>68</v>
      </c>
      <c r="C11" s="519"/>
      <c r="D11" s="519"/>
      <c r="E11" s="520"/>
      <c r="F11" s="521"/>
      <c r="G11" s="522"/>
      <c r="H11" s="522"/>
      <c r="I11" s="522"/>
      <c r="J11" s="522"/>
      <c r="K11" s="522"/>
      <c r="L11" s="522"/>
      <c r="M11" s="522"/>
      <c r="N11" s="522"/>
      <c r="O11" s="522"/>
      <c r="P11" s="522"/>
      <c r="Q11" s="522"/>
      <c r="R11" s="522"/>
      <c r="S11" s="522"/>
      <c r="T11" s="523"/>
    </row>
    <row r="12" spans="1:22" ht="30" customHeight="1" x14ac:dyDescent="0.15">
      <c r="B12" s="547" t="s">
        <v>67</v>
      </c>
      <c r="C12" s="548"/>
      <c r="D12" s="548"/>
      <c r="E12" s="549"/>
      <c r="F12" s="521"/>
      <c r="G12" s="550"/>
      <c r="H12" s="550"/>
      <c r="I12" s="550"/>
      <c r="J12" s="550"/>
      <c r="K12" s="550"/>
      <c r="L12" s="551"/>
      <c r="M12" s="548" t="s">
        <v>66</v>
      </c>
      <c r="N12" s="548"/>
      <c r="O12" s="549"/>
      <c r="P12" s="552"/>
      <c r="Q12" s="553"/>
      <c r="R12" s="553"/>
      <c r="S12" s="553"/>
      <c r="T12" s="554"/>
    </row>
    <row r="13" spans="1:22" ht="30" customHeight="1" x14ac:dyDescent="0.15">
      <c r="B13" s="507" t="s">
        <v>65</v>
      </c>
      <c r="C13" s="519"/>
      <c r="D13" s="519"/>
      <c r="E13" s="520"/>
      <c r="F13" s="521"/>
      <c r="G13" s="553"/>
      <c r="H13" s="553"/>
      <c r="I13" s="553"/>
      <c r="J13" s="553"/>
      <c r="K13" s="553"/>
      <c r="L13" s="558"/>
      <c r="M13" s="559" t="s">
        <v>64</v>
      </c>
      <c r="N13" s="560"/>
      <c r="O13" s="561"/>
      <c r="P13" s="552"/>
      <c r="Q13" s="553"/>
      <c r="R13" s="553"/>
      <c r="S13" s="553"/>
      <c r="T13" s="554"/>
    </row>
    <row r="14" spans="1:22" ht="30" customHeight="1" x14ac:dyDescent="0.15">
      <c r="B14" s="507" t="s">
        <v>63</v>
      </c>
      <c r="C14" s="519"/>
      <c r="D14" s="519"/>
      <c r="E14" s="520"/>
      <c r="F14" s="521"/>
      <c r="G14" s="553"/>
      <c r="H14" s="553"/>
      <c r="I14" s="553"/>
      <c r="J14" s="553"/>
      <c r="K14" s="553"/>
      <c r="L14" s="558"/>
      <c r="M14" s="562" t="s">
        <v>62</v>
      </c>
      <c r="N14" s="563"/>
      <c r="O14" s="564"/>
      <c r="P14" s="552"/>
      <c r="Q14" s="553"/>
      <c r="R14" s="553"/>
      <c r="S14" s="553"/>
      <c r="T14" s="554"/>
    </row>
    <row r="15" spans="1:22" ht="51.75" customHeight="1" x14ac:dyDescent="0.15">
      <c r="B15" s="507" t="s">
        <v>61</v>
      </c>
      <c r="C15" s="519"/>
      <c r="D15" s="519"/>
      <c r="E15" s="520"/>
      <c r="F15" s="541"/>
      <c r="G15" s="542"/>
      <c r="H15" s="542"/>
      <c r="I15" s="542"/>
      <c r="J15" s="542"/>
      <c r="K15" s="542"/>
      <c r="L15" s="542"/>
      <c r="M15" s="542"/>
      <c r="N15" s="542"/>
      <c r="O15" s="542"/>
      <c r="P15" s="542"/>
      <c r="Q15" s="542"/>
      <c r="R15" s="542"/>
      <c r="S15" s="542"/>
      <c r="T15" s="543"/>
    </row>
    <row r="16" spans="1:22" ht="40.700000000000003" customHeight="1" x14ac:dyDescent="0.15">
      <c r="B16" s="544" t="s">
        <v>60</v>
      </c>
      <c r="C16" s="545"/>
      <c r="D16" s="545"/>
      <c r="E16" s="546"/>
      <c r="F16" s="541"/>
      <c r="G16" s="542"/>
      <c r="H16" s="542"/>
      <c r="I16" s="542"/>
      <c r="J16" s="542"/>
      <c r="K16" s="542"/>
      <c r="L16" s="542"/>
      <c r="M16" s="542"/>
      <c r="N16" s="542"/>
      <c r="O16" s="542"/>
      <c r="P16" s="542"/>
      <c r="Q16" s="542"/>
      <c r="R16" s="542"/>
      <c r="S16" s="542"/>
      <c r="T16" s="543"/>
    </row>
    <row r="17" spans="2:20" ht="22.5" customHeight="1" x14ac:dyDescent="0.15">
      <c r="B17" s="109" t="s">
        <v>59</v>
      </c>
      <c r="C17" s="95"/>
      <c r="D17" s="95"/>
      <c r="E17" s="78"/>
      <c r="F17" s="78"/>
      <c r="G17" s="78"/>
      <c r="H17" s="78"/>
      <c r="I17" s="78"/>
      <c r="J17" s="78"/>
      <c r="K17" s="78"/>
      <c r="L17" s="78"/>
      <c r="M17" s="78"/>
      <c r="N17" s="78"/>
      <c r="O17" s="78"/>
      <c r="P17" s="78"/>
      <c r="Q17" s="78"/>
      <c r="R17" s="78"/>
      <c r="S17" s="78"/>
      <c r="T17" s="121"/>
    </row>
    <row r="18" spans="2:20" ht="20.45" customHeight="1" x14ac:dyDescent="0.15">
      <c r="B18" s="401"/>
      <c r="C18" s="402"/>
      <c r="D18" s="402"/>
      <c r="E18" s="402"/>
      <c r="F18" s="402"/>
      <c r="G18" s="402"/>
      <c r="H18" s="402"/>
      <c r="I18" s="402"/>
      <c r="J18" s="402"/>
      <c r="K18" s="402"/>
      <c r="L18" s="402"/>
      <c r="M18" s="402"/>
      <c r="N18" s="402"/>
      <c r="O18" s="402"/>
      <c r="P18" s="402"/>
      <c r="Q18" s="402"/>
      <c r="R18" s="402"/>
      <c r="S18" s="402"/>
      <c r="T18" s="403"/>
    </row>
    <row r="19" spans="2:20" ht="36" customHeight="1" thickBot="1" x14ac:dyDescent="0.2">
      <c r="B19" s="404"/>
      <c r="C19" s="405"/>
      <c r="D19" s="405"/>
      <c r="E19" s="405"/>
      <c r="F19" s="405"/>
      <c r="G19" s="405"/>
      <c r="H19" s="405"/>
      <c r="I19" s="405"/>
      <c r="J19" s="405"/>
      <c r="K19" s="405"/>
      <c r="L19" s="405"/>
      <c r="M19" s="405"/>
      <c r="N19" s="405"/>
      <c r="O19" s="405"/>
      <c r="P19" s="405"/>
      <c r="Q19" s="405"/>
      <c r="R19" s="405"/>
      <c r="S19" s="405"/>
      <c r="T19" s="406"/>
    </row>
    <row r="20" spans="2:20" ht="5.45" customHeight="1" x14ac:dyDescent="0.15">
      <c r="B20" s="78"/>
      <c r="C20" s="78"/>
      <c r="D20" s="78"/>
      <c r="E20" s="96"/>
      <c r="F20" s="96"/>
      <c r="G20" s="96"/>
      <c r="H20" s="96"/>
      <c r="I20" s="96"/>
      <c r="J20" s="96"/>
      <c r="K20" s="96"/>
      <c r="L20" s="96"/>
      <c r="M20" s="96"/>
      <c r="N20" s="96"/>
      <c r="O20" s="96"/>
      <c r="P20" s="96"/>
      <c r="Q20" s="96"/>
      <c r="R20" s="96"/>
      <c r="S20" s="96"/>
      <c r="T20" s="96"/>
    </row>
    <row r="21" spans="2:20" ht="24.75" customHeight="1" thickBot="1" x14ac:dyDescent="0.2">
      <c r="B21" s="120" t="s">
        <v>100</v>
      </c>
      <c r="C21" s="119"/>
      <c r="D21" s="119"/>
      <c r="E21" s="118"/>
      <c r="F21" s="118"/>
      <c r="G21" s="118"/>
      <c r="H21" s="118"/>
      <c r="I21" s="118"/>
      <c r="J21" s="118"/>
      <c r="K21" s="118"/>
      <c r="L21" s="118"/>
      <c r="M21" s="118"/>
      <c r="N21" s="118"/>
      <c r="O21" s="118"/>
      <c r="P21" s="118"/>
      <c r="Q21" s="118"/>
      <c r="R21" s="534" t="s">
        <v>58</v>
      </c>
      <c r="S21" s="534"/>
      <c r="T21" s="534"/>
    </row>
    <row r="22" spans="2:20" ht="42" customHeight="1" x14ac:dyDescent="0.15">
      <c r="B22" s="524" t="s">
        <v>57</v>
      </c>
      <c r="C22" s="525"/>
      <c r="D22" s="525"/>
      <c r="E22" s="526"/>
      <c r="F22" s="527" t="s">
        <v>56</v>
      </c>
      <c r="G22" s="528"/>
      <c r="H22" s="529"/>
      <c r="I22" s="527" t="s">
        <v>55</v>
      </c>
      <c r="J22" s="529"/>
      <c r="K22" s="530" t="s">
        <v>54</v>
      </c>
      <c r="L22" s="531"/>
      <c r="M22" s="527" t="s">
        <v>53</v>
      </c>
      <c r="N22" s="529"/>
      <c r="O22" s="530" t="s">
        <v>52</v>
      </c>
      <c r="P22" s="529"/>
      <c r="Q22" s="527" t="s">
        <v>51</v>
      </c>
      <c r="R22" s="529"/>
      <c r="S22" s="527" t="s">
        <v>50</v>
      </c>
      <c r="T22" s="532"/>
    </row>
    <row r="23" spans="2:20" ht="26.1" customHeight="1" x14ac:dyDescent="0.15">
      <c r="B23" s="507" t="s">
        <v>49</v>
      </c>
      <c r="C23" s="508"/>
      <c r="D23" s="508"/>
      <c r="E23" s="509"/>
      <c r="F23" s="424"/>
      <c r="G23" s="510"/>
      <c r="H23" s="425"/>
      <c r="I23" s="424"/>
      <c r="J23" s="425"/>
      <c r="K23" s="511" t="str">
        <f>IF(ISERROR(I23/F23*100)," ",I23/F23*100)</f>
        <v xml:space="preserve"> </v>
      </c>
      <c r="L23" s="512"/>
      <c r="M23" s="424"/>
      <c r="N23" s="425"/>
      <c r="O23" s="424"/>
      <c r="P23" s="425"/>
      <c r="Q23" s="424"/>
      <c r="R23" s="425"/>
      <c r="S23" s="424"/>
      <c r="T23" s="426"/>
    </row>
    <row r="24" spans="2:20" ht="26.1" customHeight="1" x14ac:dyDescent="0.15">
      <c r="B24" s="507" t="s">
        <v>49</v>
      </c>
      <c r="C24" s="508"/>
      <c r="D24" s="508"/>
      <c r="E24" s="509"/>
      <c r="F24" s="424"/>
      <c r="G24" s="510"/>
      <c r="H24" s="425"/>
      <c r="I24" s="424"/>
      <c r="J24" s="425"/>
      <c r="K24" s="511" t="str">
        <f>IF(ISERROR(I24/F24*100)," ",I24/F24*100)</f>
        <v xml:space="preserve"> </v>
      </c>
      <c r="L24" s="512"/>
      <c r="M24" s="513"/>
      <c r="N24" s="514"/>
      <c r="O24" s="424"/>
      <c r="P24" s="425"/>
      <c r="Q24" s="424"/>
      <c r="R24" s="425"/>
      <c r="S24" s="424"/>
      <c r="T24" s="426"/>
    </row>
    <row r="25" spans="2:20" ht="26.1" customHeight="1" x14ac:dyDescent="0.15">
      <c r="B25" s="507" t="s">
        <v>49</v>
      </c>
      <c r="C25" s="508"/>
      <c r="D25" s="508"/>
      <c r="E25" s="509"/>
      <c r="F25" s="424"/>
      <c r="G25" s="510"/>
      <c r="H25" s="425"/>
      <c r="I25" s="424"/>
      <c r="J25" s="425"/>
      <c r="K25" s="511" t="str">
        <f>IF(ISERROR(I25/F25*100)," ",I25/F25*100)</f>
        <v xml:space="preserve"> </v>
      </c>
      <c r="L25" s="512"/>
      <c r="M25" s="424"/>
      <c r="N25" s="425"/>
      <c r="O25" s="424"/>
      <c r="P25" s="425"/>
      <c r="Q25" s="424"/>
      <c r="R25" s="425"/>
      <c r="S25" s="424"/>
      <c r="T25" s="426"/>
    </row>
    <row r="26" spans="2:20" ht="26.1" customHeight="1" thickBot="1" x14ac:dyDescent="0.2">
      <c r="B26" s="427" t="s">
        <v>48</v>
      </c>
      <c r="C26" s="428"/>
      <c r="D26" s="428"/>
      <c r="E26" s="429"/>
      <c r="F26" s="430"/>
      <c r="G26" s="431"/>
      <c r="H26" s="432"/>
      <c r="I26" s="430"/>
      <c r="J26" s="432"/>
      <c r="K26" s="433" t="str">
        <f>IF(ISERROR(I26/F26*100)," ",I26/F26*100)</f>
        <v xml:space="preserve"> </v>
      </c>
      <c r="L26" s="434"/>
      <c r="M26" s="430"/>
      <c r="N26" s="432"/>
      <c r="O26" s="430"/>
      <c r="P26" s="432"/>
      <c r="Q26" s="430"/>
      <c r="R26" s="432"/>
      <c r="S26" s="430"/>
      <c r="T26" s="515"/>
    </row>
    <row r="27" spans="2:20" ht="3.6" customHeight="1" x14ac:dyDescent="0.15">
      <c r="B27" s="117"/>
      <c r="C27" s="116"/>
      <c r="D27" s="116"/>
      <c r="E27" s="116"/>
      <c r="F27" s="115"/>
      <c r="G27" s="114"/>
      <c r="H27" s="114"/>
      <c r="I27" s="115"/>
      <c r="J27" s="114"/>
      <c r="K27" s="115"/>
      <c r="L27" s="114"/>
      <c r="M27" s="115"/>
      <c r="N27" s="114"/>
      <c r="O27" s="115"/>
      <c r="P27" s="114"/>
      <c r="Q27" s="115"/>
      <c r="R27" s="114"/>
      <c r="S27" s="115"/>
      <c r="T27" s="114"/>
    </row>
    <row r="28" spans="2:20" ht="39" customHeight="1" thickBot="1" x14ac:dyDescent="0.2">
      <c r="B28" s="504" t="s">
        <v>114</v>
      </c>
      <c r="C28" s="505"/>
      <c r="D28" s="505"/>
      <c r="E28" s="505"/>
      <c r="F28" s="505"/>
      <c r="G28" s="505"/>
      <c r="H28" s="505"/>
      <c r="I28" s="505"/>
      <c r="J28" s="505"/>
      <c r="K28" s="505"/>
      <c r="L28" s="505"/>
      <c r="M28" s="505"/>
      <c r="N28" s="505"/>
      <c r="O28" s="505"/>
      <c r="P28" s="505"/>
      <c r="Q28" s="505"/>
      <c r="R28" s="505"/>
      <c r="S28" s="505"/>
      <c r="T28" s="505"/>
    </row>
    <row r="29" spans="2:20" ht="21.6" customHeight="1" x14ac:dyDescent="0.15">
      <c r="B29" s="418" t="s">
        <v>153</v>
      </c>
      <c r="C29" s="419"/>
      <c r="D29" s="419"/>
      <c r="E29" s="419"/>
      <c r="F29" s="419"/>
      <c r="G29" s="419"/>
      <c r="H29" s="419"/>
      <c r="I29" s="419"/>
      <c r="J29" s="419"/>
      <c r="K29" s="419"/>
      <c r="L29" s="419"/>
      <c r="M29" s="419"/>
      <c r="N29" s="419"/>
      <c r="O29" s="419"/>
      <c r="P29" s="419"/>
      <c r="Q29" s="419"/>
      <c r="R29" s="419"/>
      <c r="S29" s="419"/>
      <c r="T29" s="420"/>
    </row>
    <row r="30" spans="2:20" ht="17.45" customHeight="1" x14ac:dyDescent="0.15">
      <c r="B30" s="407"/>
      <c r="C30" s="359"/>
      <c r="D30" s="359"/>
      <c r="E30" s="359"/>
      <c r="F30" s="359"/>
      <c r="G30" s="359"/>
      <c r="H30" s="359"/>
      <c r="I30" s="359"/>
      <c r="J30" s="359"/>
      <c r="K30" s="359"/>
      <c r="L30" s="359"/>
      <c r="M30" s="359"/>
      <c r="N30" s="359"/>
      <c r="O30" s="359"/>
      <c r="P30" s="359"/>
      <c r="Q30" s="359"/>
      <c r="R30" s="359"/>
      <c r="S30" s="359"/>
      <c r="T30" s="360"/>
    </row>
    <row r="31" spans="2:20" ht="17.45" customHeight="1" x14ac:dyDescent="0.15">
      <c r="B31" s="407"/>
      <c r="C31" s="359"/>
      <c r="D31" s="359"/>
      <c r="E31" s="359"/>
      <c r="F31" s="359"/>
      <c r="G31" s="359"/>
      <c r="H31" s="359"/>
      <c r="I31" s="359"/>
      <c r="J31" s="359"/>
      <c r="K31" s="359"/>
      <c r="L31" s="359"/>
      <c r="M31" s="359"/>
      <c r="N31" s="359"/>
      <c r="O31" s="359"/>
      <c r="P31" s="359"/>
      <c r="Q31" s="359"/>
      <c r="R31" s="359"/>
      <c r="S31" s="359"/>
      <c r="T31" s="360"/>
    </row>
    <row r="32" spans="2:20" ht="17.45" customHeight="1" thickBot="1" x14ac:dyDescent="0.2">
      <c r="B32" s="408"/>
      <c r="C32" s="365"/>
      <c r="D32" s="365"/>
      <c r="E32" s="365"/>
      <c r="F32" s="365"/>
      <c r="G32" s="365"/>
      <c r="H32" s="365"/>
      <c r="I32" s="365"/>
      <c r="J32" s="365"/>
      <c r="K32" s="365"/>
      <c r="L32" s="365"/>
      <c r="M32" s="365"/>
      <c r="N32" s="365"/>
      <c r="O32" s="365"/>
      <c r="P32" s="365"/>
      <c r="Q32" s="365"/>
      <c r="R32" s="365"/>
      <c r="S32" s="365"/>
      <c r="T32" s="366"/>
    </row>
    <row r="33" spans="2:20" ht="17.45" customHeight="1" x14ac:dyDescent="0.15">
      <c r="B33" s="409" t="s">
        <v>152</v>
      </c>
      <c r="C33" s="410"/>
      <c r="D33" s="410"/>
      <c r="E33" s="410"/>
      <c r="F33" s="410"/>
      <c r="G33" s="410"/>
      <c r="H33" s="410"/>
      <c r="I33" s="410"/>
      <c r="J33" s="410"/>
      <c r="K33" s="410"/>
      <c r="L33" s="410"/>
      <c r="M33" s="410"/>
      <c r="N33" s="410"/>
      <c r="O33" s="410"/>
      <c r="P33" s="410"/>
      <c r="Q33" s="410"/>
      <c r="R33" s="410"/>
      <c r="S33" s="410"/>
      <c r="T33" s="411"/>
    </row>
    <row r="34" spans="2:20" ht="59.25" customHeight="1" thickBot="1" x14ac:dyDescent="0.2">
      <c r="B34" s="404"/>
      <c r="C34" s="405"/>
      <c r="D34" s="405"/>
      <c r="E34" s="405"/>
      <c r="F34" s="405"/>
      <c r="G34" s="405"/>
      <c r="H34" s="405"/>
      <c r="I34" s="405"/>
      <c r="J34" s="405"/>
      <c r="K34" s="405"/>
      <c r="L34" s="405"/>
      <c r="M34" s="405"/>
      <c r="N34" s="405"/>
      <c r="O34" s="405"/>
      <c r="P34" s="405"/>
      <c r="Q34" s="405"/>
      <c r="R34" s="405"/>
      <c r="S34" s="405"/>
      <c r="T34" s="406"/>
    </row>
    <row r="35" spans="2:20" ht="21.6" customHeight="1" x14ac:dyDescent="0.15">
      <c r="B35" s="418" t="s">
        <v>151</v>
      </c>
      <c r="C35" s="419"/>
      <c r="D35" s="419"/>
      <c r="E35" s="419"/>
      <c r="F35" s="419"/>
      <c r="G35" s="419"/>
      <c r="H35" s="419"/>
      <c r="I35" s="419"/>
      <c r="J35" s="419"/>
      <c r="K35" s="419"/>
      <c r="L35" s="419"/>
      <c r="M35" s="419"/>
      <c r="N35" s="419"/>
      <c r="O35" s="419"/>
      <c r="P35" s="419"/>
      <c r="Q35" s="419"/>
      <c r="R35" s="419"/>
      <c r="S35" s="419"/>
      <c r="T35" s="420"/>
    </row>
    <row r="36" spans="2:20" ht="17.45" customHeight="1" x14ac:dyDescent="0.15">
      <c r="B36" s="407"/>
      <c r="C36" s="359"/>
      <c r="D36" s="359"/>
      <c r="E36" s="359"/>
      <c r="F36" s="359"/>
      <c r="G36" s="359"/>
      <c r="H36" s="359"/>
      <c r="I36" s="359"/>
      <c r="J36" s="359"/>
      <c r="K36" s="359"/>
      <c r="L36" s="359"/>
      <c r="M36" s="359"/>
      <c r="N36" s="359"/>
      <c r="O36" s="359"/>
      <c r="P36" s="359"/>
      <c r="Q36" s="359"/>
      <c r="R36" s="359"/>
      <c r="S36" s="359"/>
      <c r="T36" s="360"/>
    </row>
    <row r="37" spans="2:20" ht="17.45" customHeight="1" x14ac:dyDescent="0.15">
      <c r="B37" s="407"/>
      <c r="C37" s="359"/>
      <c r="D37" s="359"/>
      <c r="E37" s="359"/>
      <c r="F37" s="359"/>
      <c r="G37" s="359"/>
      <c r="H37" s="359"/>
      <c r="I37" s="359"/>
      <c r="J37" s="359"/>
      <c r="K37" s="359"/>
      <c r="L37" s="359"/>
      <c r="M37" s="359"/>
      <c r="N37" s="359"/>
      <c r="O37" s="359"/>
      <c r="P37" s="359"/>
      <c r="Q37" s="359"/>
      <c r="R37" s="359"/>
      <c r="S37" s="359"/>
      <c r="T37" s="360"/>
    </row>
    <row r="38" spans="2:20" ht="17.45" customHeight="1" thickBot="1" x14ac:dyDescent="0.2">
      <c r="B38" s="408"/>
      <c r="C38" s="365"/>
      <c r="D38" s="365"/>
      <c r="E38" s="365"/>
      <c r="F38" s="365"/>
      <c r="G38" s="365"/>
      <c r="H38" s="365"/>
      <c r="I38" s="365"/>
      <c r="J38" s="365"/>
      <c r="K38" s="365"/>
      <c r="L38" s="365"/>
      <c r="M38" s="365"/>
      <c r="N38" s="365"/>
      <c r="O38" s="365"/>
      <c r="P38" s="365"/>
      <c r="Q38" s="365"/>
      <c r="R38" s="365"/>
      <c r="S38" s="365"/>
      <c r="T38" s="366"/>
    </row>
    <row r="39" spans="2:20" ht="87.95" customHeight="1" x14ac:dyDescent="0.15">
      <c r="B39" s="506" t="s">
        <v>150</v>
      </c>
      <c r="C39" s="419"/>
      <c r="D39" s="419"/>
      <c r="E39" s="419"/>
      <c r="F39" s="419"/>
      <c r="G39" s="419"/>
      <c r="H39" s="419"/>
      <c r="I39" s="419"/>
      <c r="J39" s="419"/>
      <c r="K39" s="419"/>
      <c r="L39" s="419"/>
      <c r="M39" s="419"/>
      <c r="N39" s="419"/>
      <c r="O39" s="419"/>
      <c r="P39" s="419"/>
      <c r="Q39" s="419"/>
      <c r="R39" s="419"/>
      <c r="S39" s="419"/>
      <c r="T39" s="420"/>
    </row>
    <row r="40" spans="2:20" ht="17.45" customHeight="1" x14ac:dyDescent="0.15">
      <c r="B40" s="407"/>
      <c r="C40" s="359"/>
      <c r="D40" s="359"/>
      <c r="E40" s="359"/>
      <c r="F40" s="359"/>
      <c r="G40" s="359"/>
      <c r="H40" s="359"/>
      <c r="I40" s="359"/>
      <c r="J40" s="359"/>
      <c r="K40" s="359"/>
      <c r="L40" s="359"/>
      <c r="M40" s="359"/>
      <c r="N40" s="359"/>
      <c r="O40" s="359"/>
      <c r="P40" s="359"/>
      <c r="Q40" s="359"/>
      <c r="R40" s="359"/>
      <c r="S40" s="359"/>
      <c r="T40" s="360"/>
    </row>
    <row r="41" spans="2:20" ht="17.45" customHeight="1" x14ac:dyDescent="0.15">
      <c r="B41" s="407"/>
      <c r="C41" s="359"/>
      <c r="D41" s="359"/>
      <c r="E41" s="359"/>
      <c r="F41" s="359"/>
      <c r="G41" s="359"/>
      <c r="H41" s="359"/>
      <c r="I41" s="359"/>
      <c r="J41" s="359"/>
      <c r="K41" s="359"/>
      <c r="L41" s="359"/>
      <c r="M41" s="359"/>
      <c r="N41" s="359"/>
      <c r="O41" s="359"/>
      <c r="P41" s="359"/>
      <c r="Q41" s="359"/>
      <c r="R41" s="359"/>
      <c r="S41" s="359"/>
      <c r="T41" s="360"/>
    </row>
    <row r="42" spans="2:20" ht="17.45" customHeight="1" x14ac:dyDescent="0.15">
      <c r="B42" s="407"/>
      <c r="C42" s="359"/>
      <c r="D42" s="359"/>
      <c r="E42" s="359"/>
      <c r="F42" s="359"/>
      <c r="G42" s="359"/>
      <c r="H42" s="359"/>
      <c r="I42" s="359"/>
      <c r="J42" s="359"/>
      <c r="K42" s="359"/>
      <c r="L42" s="359"/>
      <c r="M42" s="359"/>
      <c r="N42" s="359"/>
      <c r="O42" s="359"/>
      <c r="P42" s="359"/>
      <c r="Q42" s="359"/>
      <c r="R42" s="359"/>
      <c r="S42" s="359"/>
      <c r="T42" s="360"/>
    </row>
    <row r="43" spans="2:20" ht="17.45" customHeight="1" x14ac:dyDescent="0.15">
      <c r="B43" s="407"/>
      <c r="C43" s="359"/>
      <c r="D43" s="359"/>
      <c r="E43" s="359"/>
      <c r="F43" s="359"/>
      <c r="G43" s="359"/>
      <c r="H43" s="359"/>
      <c r="I43" s="359"/>
      <c r="J43" s="359"/>
      <c r="K43" s="359"/>
      <c r="L43" s="359"/>
      <c r="M43" s="359"/>
      <c r="N43" s="359"/>
      <c r="O43" s="359"/>
      <c r="P43" s="359"/>
      <c r="Q43" s="359"/>
      <c r="R43" s="359"/>
      <c r="S43" s="359"/>
      <c r="T43" s="360"/>
    </row>
    <row r="44" spans="2:20" ht="17.45" customHeight="1" x14ac:dyDescent="0.15">
      <c r="B44" s="407"/>
      <c r="C44" s="359"/>
      <c r="D44" s="359"/>
      <c r="E44" s="359"/>
      <c r="F44" s="359"/>
      <c r="G44" s="359"/>
      <c r="H44" s="359"/>
      <c r="I44" s="359"/>
      <c r="J44" s="359"/>
      <c r="K44" s="359"/>
      <c r="L44" s="359"/>
      <c r="M44" s="359"/>
      <c r="N44" s="359"/>
      <c r="O44" s="359"/>
      <c r="P44" s="359"/>
      <c r="Q44" s="359"/>
      <c r="R44" s="359"/>
      <c r="S44" s="359"/>
      <c r="T44" s="360"/>
    </row>
    <row r="45" spans="2:20" ht="17.45" customHeight="1" x14ac:dyDescent="0.15">
      <c r="B45" s="407"/>
      <c r="C45" s="359"/>
      <c r="D45" s="359"/>
      <c r="E45" s="359"/>
      <c r="F45" s="359"/>
      <c r="G45" s="359"/>
      <c r="H45" s="359"/>
      <c r="I45" s="359"/>
      <c r="J45" s="359"/>
      <c r="K45" s="359"/>
      <c r="L45" s="359"/>
      <c r="M45" s="359"/>
      <c r="N45" s="359"/>
      <c r="O45" s="359"/>
      <c r="P45" s="359"/>
      <c r="Q45" s="359"/>
      <c r="R45" s="359"/>
      <c r="S45" s="359"/>
      <c r="T45" s="360"/>
    </row>
    <row r="46" spans="2:20" ht="17.45" customHeight="1" x14ac:dyDescent="0.15">
      <c r="B46" s="407"/>
      <c r="C46" s="359"/>
      <c r="D46" s="359"/>
      <c r="E46" s="359"/>
      <c r="F46" s="359"/>
      <c r="G46" s="359"/>
      <c r="H46" s="359"/>
      <c r="I46" s="359"/>
      <c r="J46" s="359"/>
      <c r="K46" s="359"/>
      <c r="L46" s="359"/>
      <c r="M46" s="359"/>
      <c r="N46" s="359"/>
      <c r="O46" s="359"/>
      <c r="P46" s="359"/>
      <c r="Q46" s="359"/>
      <c r="R46" s="359"/>
      <c r="S46" s="359"/>
      <c r="T46" s="360"/>
    </row>
    <row r="47" spans="2:20" ht="17.45" customHeight="1" x14ac:dyDescent="0.15">
      <c r="B47" s="407"/>
      <c r="C47" s="359"/>
      <c r="D47" s="359"/>
      <c r="E47" s="359"/>
      <c r="F47" s="359"/>
      <c r="G47" s="359"/>
      <c r="H47" s="359"/>
      <c r="I47" s="359"/>
      <c r="J47" s="359"/>
      <c r="K47" s="359"/>
      <c r="L47" s="359"/>
      <c r="M47" s="359"/>
      <c r="N47" s="359"/>
      <c r="O47" s="359"/>
      <c r="P47" s="359"/>
      <c r="Q47" s="359"/>
      <c r="R47" s="359"/>
      <c r="S47" s="359"/>
      <c r="T47" s="360"/>
    </row>
    <row r="48" spans="2:20" ht="17.45" customHeight="1" x14ac:dyDescent="0.15">
      <c r="B48" s="407"/>
      <c r="C48" s="359"/>
      <c r="D48" s="359"/>
      <c r="E48" s="359"/>
      <c r="F48" s="359"/>
      <c r="G48" s="359"/>
      <c r="H48" s="359"/>
      <c r="I48" s="359"/>
      <c r="J48" s="359"/>
      <c r="K48" s="359"/>
      <c r="L48" s="359"/>
      <c r="M48" s="359"/>
      <c r="N48" s="359"/>
      <c r="O48" s="359"/>
      <c r="P48" s="359"/>
      <c r="Q48" s="359"/>
      <c r="R48" s="359"/>
      <c r="S48" s="359"/>
      <c r="T48" s="360"/>
    </row>
    <row r="49" spans="2:20" ht="17.45" customHeight="1" x14ac:dyDescent="0.15">
      <c r="B49" s="407"/>
      <c r="C49" s="359"/>
      <c r="D49" s="359"/>
      <c r="E49" s="359"/>
      <c r="F49" s="359"/>
      <c r="G49" s="359"/>
      <c r="H49" s="359"/>
      <c r="I49" s="359"/>
      <c r="J49" s="359"/>
      <c r="K49" s="359"/>
      <c r="L49" s="359"/>
      <c r="M49" s="359"/>
      <c r="N49" s="359"/>
      <c r="O49" s="359"/>
      <c r="P49" s="359"/>
      <c r="Q49" s="359"/>
      <c r="R49" s="359"/>
      <c r="S49" s="359"/>
      <c r="T49" s="360"/>
    </row>
    <row r="50" spans="2:20" ht="199.5" customHeight="1" thickBot="1" x14ac:dyDescent="0.2">
      <c r="B50" s="408"/>
      <c r="C50" s="365"/>
      <c r="D50" s="365"/>
      <c r="E50" s="365"/>
      <c r="F50" s="365"/>
      <c r="G50" s="365"/>
      <c r="H50" s="365"/>
      <c r="I50" s="365"/>
      <c r="J50" s="365"/>
      <c r="K50" s="365"/>
      <c r="L50" s="365"/>
      <c r="M50" s="365"/>
      <c r="N50" s="365"/>
      <c r="O50" s="365"/>
      <c r="P50" s="365"/>
      <c r="Q50" s="365"/>
      <c r="R50" s="365"/>
      <c r="S50" s="365"/>
      <c r="T50" s="366"/>
    </row>
    <row r="51" spans="2:20" ht="34.5" customHeight="1" x14ac:dyDescent="0.15">
      <c r="B51" s="421" t="s">
        <v>115</v>
      </c>
      <c r="C51" s="422"/>
      <c r="D51" s="422"/>
      <c r="E51" s="422"/>
      <c r="F51" s="422"/>
      <c r="G51" s="422"/>
      <c r="H51" s="422"/>
      <c r="I51" s="422"/>
      <c r="J51" s="422"/>
      <c r="K51" s="422"/>
      <c r="L51" s="422"/>
      <c r="M51" s="422"/>
      <c r="N51" s="422"/>
      <c r="O51" s="422"/>
      <c r="P51" s="422"/>
      <c r="Q51" s="422"/>
      <c r="R51" s="422"/>
      <c r="S51" s="422"/>
      <c r="T51" s="423"/>
    </row>
    <row r="52" spans="2:20" ht="18" customHeight="1" x14ac:dyDescent="0.15">
      <c r="B52" s="412"/>
      <c r="C52" s="413"/>
      <c r="D52" s="413"/>
      <c r="E52" s="413"/>
      <c r="F52" s="413"/>
      <c r="G52" s="413"/>
      <c r="H52" s="413"/>
      <c r="I52" s="413"/>
      <c r="J52" s="413"/>
      <c r="K52" s="413"/>
      <c r="L52" s="413"/>
      <c r="M52" s="413"/>
      <c r="N52" s="413"/>
      <c r="O52" s="413"/>
      <c r="P52" s="413"/>
      <c r="Q52" s="413"/>
      <c r="R52" s="413"/>
      <c r="S52" s="413"/>
      <c r="T52" s="414"/>
    </row>
    <row r="53" spans="2:20" ht="18" customHeight="1" x14ac:dyDescent="0.15">
      <c r="B53" s="412"/>
      <c r="C53" s="413"/>
      <c r="D53" s="413"/>
      <c r="E53" s="413"/>
      <c r="F53" s="413"/>
      <c r="G53" s="413"/>
      <c r="H53" s="413"/>
      <c r="I53" s="413"/>
      <c r="J53" s="413"/>
      <c r="K53" s="413"/>
      <c r="L53" s="413"/>
      <c r="M53" s="413"/>
      <c r="N53" s="413"/>
      <c r="O53" s="413"/>
      <c r="P53" s="413"/>
      <c r="Q53" s="413"/>
      <c r="R53" s="413"/>
      <c r="S53" s="413"/>
      <c r="T53" s="414"/>
    </row>
    <row r="54" spans="2:20" ht="18" customHeight="1" x14ac:dyDescent="0.15">
      <c r="B54" s="412"/>
      <c r="C54" s="413"/>
      <c r="D54" s="413"/>
      <c r="E54" s="413"/>
      <c r="F54" s="413"/>
      <c r="G54" s="413"/>
      <c r="H54" s="413"/>
      <c r="I54" s="413"/>
      <c r="J54" s="413"/>
      <c r="K54" s="413"/>
      <c r="L54" s="413"/>
      <c r="M54" s="413"/>
      <c r="N54" s="413"/>
      <c r="O54" s="413"/>
      <c r="P54" s="413"/>
      <c r="Q54" s="413"/>
      <c r="R54" s="413"/>
      <c r="S54" s="413"/>
      <c r="T54" s="414"/>
    </row>
    <row r="55" spans="2:20" ht="18" customHeight="1" x14ac:dyDescent="0.15">
      <c r="B55" s="412"/>
      <c r="C55" s="413"/>
      <c r="D55" s="413"/>
      <c r="E55" s="413"/>
      <c r="F55" s="413"/>
      <c r="G55" s="413"/>
      <c r="H55" s="413"/>
      <c r="I55" s="413"/>
      <c r="J55" s="413"/>
      <c r="K55" s="413"/>
      <c r="L55" s="413"/>
      <c r="M55" s="413"/>
      <c r="N55" s="413"/>
      <c r="O55" s="413"/>
      <c r="P55" s="413"/>
      <c r="Q55" s="413"/>
      <c r="R55" s="413"/>
      <c r="S55" s="413"/>
      <c r="T55" s="414"/>
    </row>
    <row r="56" spans="2:20" ht="18" customHeight="1" x14ac:dyDescent="0.15">
      <c r="B56" s="412"/>
      <c r="C56" s="413"/>
      <c r="D56" s="413"/>
      <c r="E56" s="413"/>
      <c r="F56" s="413"/>
      <c r="G56" s="413"/>
      <c r="H56" s="413"/>
      <c r="I56" s="413"/>
      <c r="J56" s="413"/>
      <c r="K56" s="413"/>
      <c r="L56" s="413"/>
      <c r="M56" s="413"/>
      <c r="N56" s="413"/>
      <c r="O56" s="413"/>
      <c r="P56" s="413"/>
      <c r="Q56" s="413"/>
      <c r="R56" s="413"/>
      <c r="S56" s="413"/>
      <c r="T56" s="414"/>
    </row>
    <row r="57" spans="2:20" ht="18" customHeight="1" x14ac:dyDescent="0.15">
      <c r="B57" s="412"/>
      <c r="C57" s="413"/>
      <c r="D57" s="413"/>
      <c r="E57" s="413"/>
      <c r="F57" s="413"/>
      <c r="G57" s="413"/>
      <c r="H57" s="413"/>
      <c r="I57" s="413"/>
      <c r="J57" s="413"/>
      <c r="K57" s="413"/>
      <c r="L57" s="413"/>
      <c r="M57" s="413"/>
      <c r="N57" s="413"/>
      <c r="O57" s="413"/>
      <c r="P57" s="413"/>
      <c r="Q57" s="413"/>
      <c r="R57" s="413"/>
      <c r="S57" s="413"/>
      <c r="T57" s="414"/>
    </row>
    <row r="58" spans="2:20" ht="18" customHeight="1" x14ac:dyDescent="0.15">
      <c r="B58" s="412"/>
      <c r="C58" s="413"/>
      <c r="D58" s="413"/>
      <c r="E58" s="413"/>
      <c r="F58" s="413"/>
      <c r="G58" s="413"/>
      <c r="H58" s="413"/>
      <c r="I58" s="413"/>
      <c r="J58" s="413"/>
      <c r="K58" s="413"/>
      <c r="L58" s="413"/>
      <c r="M58" s="413"/>
      <c r="N58" s="413"/>
      <c r="O58" s="413"/>
      <c r="P58" s="413"/>
      <c r="Q58" s="413"/>
      <c r="R58" s="413"/>
      <c r="S58" s="413"/>
      <c r="T58" s="414"/>
    </row>
    <row r="59" spans="2:20" ht="18" customHeight="1" x14ac:dyDescent="0.15">
      <c r="B59" s="412"/>
      <c r="C59" s="413"/>
      <c r="D59" s="413"/>
      <c r="E59" s="413"/>
      <c r="F59" s="413"/>
      <c r="G59" s="413"/>
      <c r="H59" s="413"/>
      <c r="I59" s="413"/>
      <c r="J59" s="413"/>
      <c r="K59" s="413"/>
      <c r="L59" s="413"/>
      <c r="M59" s="413"/>
      <c r="N59" s="413"/>
      <c r="O59" s="413"/>
      <c r="P59" s="413"/>
      <c r="Q59" s="413"/>
      <c r="R59" s="413"/>
      <c r="S59" s="413"/>
      <c r="T59" s="414"/>
    </row>
    <row r="60" spans="2:20" ht="18" customHeight="1" x14ac:dyDescent="0.15">
      <c r="B60" s="412"/>
      <c r="C60" s="413"/>
      <c r="D60" s="413"/>
      <c r="E60" s="413"/>
      <c r="F60" s="413"/>
      <c r="G60" s="413"/>
      <c r="H60" s="413"/>
      <c r="I60" s="413"/>
      <c r="J60" s="413"/>
      <c r="K60" s="413"/>
      <c r="L60" s="413"/>
      <c r="M60" s="413"/>
      <c r="N60" s="413"/>
      <c r="O60" s="413"/>
      <c r="P60" s="413"/>
      <c r="Q60" s="413"/>
      <c r="R60" s="413"/>
      <c r="S60" s="413"/>
      <c r="T60" s="414"/>
    </row>
    <row r="61" spans="2:20" ht="18" customHeight="1" x14ac:dyDescent="0.15">
      <c r="B61" s="412"/>
      <c r="C61" s="413"/>
      <c r="D61" s="413"/>
      <c r="E61" s="413"/>
      <c r="F61" s="413"/>
      <c r="G61" s="413"/>
      <c r="H61" s="413"/>
      <c r="I61" s="413"/>
      <c r="J61" s="413"/>
      <c r="K61" s="413"/>
      <c r="L61" s="413"/>
      <c r="M61" s="413"/>
      <c r="N61" s="413"/>
      <c r="O61" s="413"/>
      <c r="P61" s="413"/>
      <c r="Q61" s="413"/>
      <c r="R61" s="413"/>
      <c r="S61" s="413"/>
      <c r="T61" s="414"/>
    </row>
    <row r="62" spans="2:20" ht="18" customHeight="1" thickBot="1" x14ac:dyDescent="0.2">
      <c r="B62" s="415"/>
      <c r="C62" s="416"/>
      <c r="D62" s="416"/>
      <c r="E62" s="416"/>
      <c r="F62" s="416"/>
      <c r="G62" s="416"/>
      <c r="H62" s="416"/>
      <c r="I62" s="416"/>
      <c r="J62" s="416"/>
      <c r="K62" s="416"/>
      <c r="L62" s="416"/>
      <c r="M62" s="416"/>
      <c r="N62" s="416"/>
      <c r="O62" s="416"/>
      <c r="P62" s="416"/>
      <c r="Q62" s="416"/>
      <c r="R62" s="416"/>
      <c r="S62" s="416"/>
      <c r="T62" s="417"/>
    </row>
    <row r="63" spans="2:20" ht="45.95" customHeight="1" x14ac:dyDescent="0.15">
      <c r="B63" s="495" t="s">
        <v>83</v>
      </c>
      <c r="C63" s="496"/>
      <c r="D63" s="496"/>
      <c r="E63" s="496"/>
      <c r="F63" s="496"/>
      <c r="G63" s="496"/>
      <c r="H63" s="496"/>
      <c r="I63" s="496"/>
      <c r="J63" s="496"/>
      <c r="K63" s="496"/>
      <c r="L63" s="496"/>
      <c r="M63" s="496"/>
      <c r="N63" s="496"/>
      <c r="O63" s="496"/>
      <c r="P63" s="496"/>
      <c r="Q63" s="496"/>
      <c r="R63" s="496"/>
      <c r="S63" s="496"/>
      <c r="T63" s="497"/>
    </row>
    <row r="64" spans="2:20" ht="17.45" customHeight="1" x14ac:dyDescent="0.15">
      <c r="B64" s="407"/>
      <c r="C64" s="359"/>
      <c r="D64" s="359"/>
      <c r="E64" s="359"/>
      <c r="F64" s="359"/>
      <c r="G64" s="359"/>
      <c r="H64" s="359"/>
      <c r="I64" s="359"/>
      <c r="J64" s="359"/>
      <c r="K64" s="359"/>
      <c r="L64" s="359"/>
      <c r="M64" s="359"/>
      <c r="N64" s="359"/>
      <c r="O64" s="359"/>
      <c r="P64" s="359"/>
      <c r="Q64" s="359"/>
      <c r="R64" s="359"/>
      <c r="S64" s="359"/>
      <c r="T64" s="360"/>
    </row>
    <row r="65" spans="2:24" ht="17.45" customHeight="1" x14ac:dyDescent="0.15">
      <c r="B65" s="407"/>
      <c r="C65" s="359"/>
      <c r="D65" s="359"/>
      <c r="E65" s="359"/>
      <c r="F65" s="359"/>
      <c r="G65" s="359"/>
      <c r="H65" s="359"/>
      <c r="I65" s="359"/>
      <c r="J65" s="359"/>
      <c r="K65" s="359"/>
      <c r="L65" s="359"/>
      <c r="M65" s="359"/>
      <c r="N65" s="359"/>
      <c r="O65" s="359"/>
      <c r="P65" s="359"/>
      <c r="Q65" s="359"/>
      <c r="R65" s="359"/>
      <c r="S65" s="359"/>
      <c r="T65" s="360"/>
    </row>
    <row r="66" spans="2:24" ht="17.45" customHeight="1" x14ac:dyDescent="0.15">
      <c r="B66" s="407"/>
      <c r="C66" s="359"/>
      <c r="D66" s="359"/>
      <c r="E66" s="359"/>
      <c r="F66" s="359"/>
      <c r="G66" s="359"/>
      <c r="H66" s="359"/>
      <c r="I66" s="359"/>
      <c r="J66" s="359"/>
      <c r="K66" s="359"/>
      <c r="L66" s="359"/>
      <c r="M66" s="359"/>
      <c r="N66" s="359"/>
      <c r="O66" s="359"/>
      <c r="P66" s="359"/>
      <c r="Q66" s="359"/>
      <c r="R66" s="359"/>
      <c r="S66" s="359"/>
      <c r="T66" s="360"/>
    </row>
    <row r="67" spans="2:24" ht="17.45" customHeight="1" x14ac:dyDescent="0.15">
      <c r="B67" s="407"/>
      <c r="C67" s="359"/>
      <c r="D67" s="359"/>
      <c r="E67" s="359"/>
      <c r="F67" s="359"/>
      <c r="G67" s="359"/>
      <c r="H67" s="359"/>
      <c r="I67" s="359"/>
      <c r="J67" s="359"/>
      <c r="K67" s="359"/>
      <c r="L67" s="359"/>
      <c r="M67" s="359"/>
      <c r="N67" s="359"/>
      <c r="O67" s="359"/>
      <c r="P67" s="359"/>
      <c r="Q67" s="359"/>
      <c r="R67" s="359"/>
      <c r="S67" s="359"/>
      <c r="T67" s="360"/>
    </row>
    <row r="68" spans="2:24" ht="17.45" customHeight="1" x14ac:dyDescent="0.15">
      <c r="B68" s="407"/>
      <c r="C68" s="359"/>
      <c r="D68" s="359"/>
      <c r="E68" s="359"/>
      <c r="F68" s="359"/>
      <c r="G68" s="359"/>
      <c r="H68" s="359"/>
      <c r="I68" s="359"/>
      <c r="J68" s="359"/>
      <c r="K68" s="359"/>
      <c r="L68" s="359"/>
      <c r="M68" s="359"/>
      <c r="N68" s="359"/>
      <c r="O68" s="359"/>
      <c r="P68" s="359"/>
      <c r="Q68" s="359"/>
      <c r="R68" s="359"/>
      <c r="S68" s="359"/>
      <c r="T68" s="360"/>
    </row>
    <row r="69" spans="2:24" ht="17.45" customHeight="1" x14ac:dyDescent="0.15">
      <c r="B69" s="407"/>
      <c r="C69" s="359"/>
      <c r="D69" s="359"/>
      <c r="E69" s="359"/>
      <c r="F69" s="359"/>
      <c r="G69" s="359"/>
      <c r="H69" s="359"/>
      <c r="I69" s="359"/>
      <c r="J69" s="359"/>
      <c r="K69" s="359"/>
      <c r="L69" s="359"/>
      <c r="M69" s="359"/>
      <c r="N69" s="359"/>
      <c r="O69" s="359"/>
      <c r="P69" s="359"/>
      <c r="Q69" s="359"/>
      <c r="R69" s="359"/>
      <c r="S69" s="359"/>
      <c r="T69" s="360"/>
    </row>
    <row r="70" spans="2:24" ht="17.45" customHeight="1" x14ac:dyDescent="0.15">
      <c r="B70" s="407"/>
      <c r="C70" s="359"/>
      <c r="D70" s="359"/>
      <c r="E70" s="359"/>
      <c r="F70" s="359"/>
      <c r="G70" s="359"/>
      <c r="H70" s="359"/>
      <c r="I70" s="359"/>
      <c r="J70" s="359"/>
      <c r="K70" s="359"/>
      <c r="L70" s="359"/>
      <c r="M70" s="359"/>
      <c r="N70" s="359"/>
      <c r="O70" s="359"/>
      <c r="P70" s="359"/>
      <c r="Q70" s="359"/>
      <c r="R70" s="359"/>
      <c r="S70" s="359"/>
      <c r="T70" s="360"/>
    </row>
    <row r="71" spans="2:24" ht="17.45" customHeight="1" x14ac:dyDescent="0.15">
      <c r="B71" s="407"/>
      <c r="C71" s="359"/>
      <c r="D71" s="359"/>
      <c r="E71" s="359"/>
      <c r="F71" s="359"/>
      <c r="G71" s="359"/>
      <c r="H71" s="359"/>
      <c r="I71" s="359"/>
      <c r="J71" s="359"/>
      <c r="K71" s="359"/>
      <c r="L71" s="359"/>
      <c r="M71" s="359"/>
      <c r="N71" s="359"/>
      <c r="O71" s="359"/>
      <c r="P71" s="359"/>
      <c r="Q71" s="359"/>
      <c r="R71" s="359"/>
      <c r="S71" s="359"/>
      <c r="T71" s="360"/>
    </row>
    <row r="72" spans="2:24" ht="17.45" customHeight="1" x14ac:dyDescent="0.15">
      <c r="B72" s="407"/>
      <c r="C72" s="359"/>
      <c r="D72" s="359"/>
      <c r="E72" s="359"/>
      <c r="F72" s="359"/>
      <c r="G72" s="359"/>
      <c r="H72" s="359"/>
      <c r="I72" s="359"/>
      <c r="J72" s="359"/>
      <c r="K72" s="359"/>
      <c r="L72" s="359"/>
      <c r="M72" s="359"/>
      <c r="N72" s="359"/>
      <c r="O72" s="359"/>
      <c r="P72" s="359"/>
      <c r="Q72" s="359"/>
      <c r="R72" s="359"/>
      <c r="S72" s="359"/>
      <c r="T72" s="360"/>
    </row>
    <row r="73" spans="2:24" ht="62.1" customHeight="1" x14ac:dyDescent="0.15">
      <c r="B73" s="407"/>
      <c r="C73" s="359"/>
      <c r="D73" s="359"/>
      <c r="E73" s="359"/>
      <c r="F73" s="359"/>
      <c r="G73" s="359"/>
      <c r="H73" s="359"/>
      <c r="I73" s="359"/>
      <c r="J73" s="359"/>
      <c r="K73" s="359"/>
      <c r="L73" s="359"/>
      <c r="M73" s="359"/>
      <c r="N73" s="359"/>
      <c r="O73" s="359"/>
      <c r="P73" s="359"/>
      <c r="Q73" s="359"/>
      <c r="R73" s="359"/>
      <c r="S73" s="359"/>
      <c r="T73" s="360"/>
    </row>
    <row r="74" spans="2:24" ht="17.45" customHeight="1" thickBot="1" x14ac:dyDescent="0.2">
      <c r="B74" s="408"/>
      <c r="C74" s="365"/>
      <c r="D74" s="365"/>
      <c r="E74" s="365"/>
      <c r="F74" s="365"/>
      <c r="G74" s="365"/>
      <c r="H74" s="365"/>
      <c r="I74" s="365"/>
      <c r="J74" s="365"/>
      <c r="K74" s="365"/>
      <c r="L74" s="365"/>
      <c r="M74" s="365"/>
      <c r="N74" s="365"/>
      <c r="O74" s="365"/>
      <c r="P74" s="365"/>
      <c r="Q74" s="365"/>
      <c r="R74" s="365"/>
      <c r="S74" s="365"/>
      <c r="T74" s="366"/>
    </row>
    <row r="75" spans="2:24" ht="21.6" customHeight="1" x14ac:dyDescent="0.15">
      <c r="B75" s="437" t="s">
        <v>91</v>
      </c>
      <c r="C75" s="438"/>
      <c r="D75" s="438"/>
      <c r="E75" s="438"/>
      <c r="F75" s="438"/>
      <c r="G75" s="438"/>
      <c r="H75" s="438"/>
      <c r="I75" s="438"/>
      <c r="J75" s="438"/>
      <c r="K75" s="438"/>
      <c r="L75" s="438"/>
      <c r="M75" s="438"/>
      <c r="N75" s="438"/>
      <c r="O75" s="438"/>
      <c r="P75" s="438"/>
      <c r="Q75" s="438"/>
      <c r="R75" s="438"/>
      <c r="S75" s="438"/>
      <c r="T75" s="439"/>
    </row>
    <row r="76" spans="2:24" ht="21.6" customHeight="1" x14ac:dyDescent="0.15">
      <c r="B76" s="106"/>
      <c r="C76" s="498" t="s">
        <v>92</v>
      </c>
      <c r="D76" s="499"/>
      <c r="E76" s="499"/>
      <c r="F76" s="499"/>
      <c r="G76" s="499"/>
      <c r="H76" s="499"/>
      <c r="I76" s="499"/>
      <c r="J76" s="499"/>
      <c r="K76" s="499"/>
      <c r="L76" s="499"/>
      <c r="M76" s="499"/>
      <c r="N76" s="499"/>
      <c r="O76" s="499"/>
      <c r="P76" s="499"/>
      <c r="Q76" s="499"/>
      <c r="R76" s="499"/>
      <c r="S76" s="499"/>
      <c r="T76" s="500"/>
      <c r="X76" s="78"/>
    </row>
    <row r="77" spans="2:24" ht="17.45" customHeight="1" x14ac:dyDescent="0.15">
      <c r="B77" s="106"/>
      <c r="C77" s="358"/>
      <c r="D77" s="359"/>
      <c r="E77" s="359"/>
      <c r="F77" s="359"/>
      <c r="G77" s="359"/>
      <c r="H77" s="359"/>
      <c r="I77" s="359"/>
      <c r="J77" s="359"/>
      <c r="K77" s="359"/>
      <c r="L77" s="359"/>
      <c r="M77" s="359"/>
      <c r="N77" s="359"/>
      <c r="O77" s="359"/>
      <c r="P77" s="359"/>
      <c r="Q77" s="359"/>
      <c r="R77" s="359"/>
      <c r="S77" s="359"/>
      <c r="T77" s="360"/>
    </row>
    <row r="78" spans="2:24" ht="17.45" customHeight="1" x14ac:dyDescent="0.15">
      <c r="B78" s="106"/>
      <c r="C78" s="358"/>
      <c r="D78" s="359"/>
      <c r="E78" s="359"/>
      <c r="F78" s="359"/>
      <c r="G78" s="359"/>
      <c r="H78" s="359"/>
      <c r="I78" s="359"/>
      <c r="J78" s="359"/>
      <c r="K78" s="359"/>
      <c r="L78" s="359"/>
      <c r="M78" s="359"/>
      <c r="N78" s="359"/>
      <c r="O78" s="359"/>
      <c r="P78" s="359"/>
      <c r="Q78" s="359"/>
      <c r="R78" s="359"/>
      <c r="S78" s="359"/>
      <c r="T78" s="360"/>
    </row>
    <row r="79" spans="2:24" ht="17.45" customHeight="1" x14ac:dyDescent="0.15">
      <c r="B79" s="106"/>
      <c r="C79" s="358"/>
      <c r="D79" s="359"/>
      <c r="E79" s="359"/>
      <c r="F79" s="359"/>
      <c r="G79" s="359"/>
      <c r="H79" s="359"/>
      <c r="I79" s="359"/>
      <c r="J79" s="359"/>
      <c r="K79" s="359"/>
      <c r="L79" s="359"/>
      <c r="M79" s="359"/>
      <c r="N79" s="359"/>
      <c r="O79" s="359"/>
      <c r="P79" s="359"/>
      <c r="Q79" s="359"/>
      <c r="R79" s="359"/>
      <c r="S79" s="359"/>
      <c r="T79" s="360"/>
    </row>
    <row r="80" spans="2:24" ht="17.45" customHeight="1" x14ac:dyDescent="0.15">
      <c r="B80" s="106"/>
      <c r="C80" s="358"/>
      <c r="D80" s="359"/>
      <c r="E80" s="359"/>
      <c r="F80" s="359"/>
      <c r="G80" s="359"/>
      <c r="H80" s="359"/>
      <c r="I80" s="359"/>
      <c r="J80" s="359"/>
      <c r="K80" s="359"/>
      <c r="L80" s="359"/>
      <c r="M80" s="359"/>
      <c r="N80" s="359"/>
      <c r="O80" s="359"/>
      <c r="P80" s="359"/>
      <c r="Q80" s="359"/>
      <c r="R80" s="359"/>
      <c r="S80" s="359"/>
      <c r="T80" s="360"/>
    </row>
    <row r="81" spans="2:24" ht="17.45" customHeight="1" x14ac:dyDescent="0.15">
      <c r="B81" s="106"/>
      <c r="C81" s="358"/>
      <c r="D81" s="359"/>
      <c r="E81" s="359"/>
      <c r="F81" s="359"/>
      <c r="G81" s="359"/>
      <c r="H81" s="359"/>
      <c r="I81" s="359"/>
      <c r="J81" s="359"/>
      <c r="K81" s="359"/>
      <c r="L81" s="359"/>
      <c r="M81" s="359"/>
      <c r="N81" s="359"/>
      <c r="O81" s="359"/>
      <c r="P81" s="359"/>
      <c r="Q81" s="359"/>
      <c r="R81" s="359"/>
      <c r="S81" s="359"/>
      <c r="T81" s="360"/>
    </row>
    <row r="82" spans="2:24" ht="66.599999999999994" customHeight="1" x14ac:dyDescent="0.15">
      <c r="B82" s="106"/>
      <c r="C82" s="361"/>
      <c r="D82" s="362"/>
      <c r="E82" s="362"/>
      <c r="F82" s="362"/>
      <c r="G82" s="362"/>
      <c r="H82" s="362"/>
      <c r="I82" s="362"/>
      <c r="J82" s="362"/>
      <c r="K82" s="362"/>
      <c r="L82" s="362"/>
      <c r="M82" s="362"/>
      <c r="N82" s="362"/>
      <c r="O82" s="362"/>
      <c r="P82" s="362"/>
      <c r="Q82" s="362"/>
      <c r="R82" s="362"/>
      <c r="S82" s="362"/>
      <c r="T82" s="363"/>
    </row>
    <row r="83" spans="2:24" ht="21.6" customHeight="1" x14ac:dyDescent="0.15">
      <c r="B83" s="106"/>
      <c r="C83" s="501" t="s">
        <v>84</v>
      </c>
      <c r="D83" s="445"/>
      <c r="E83" s="445"/>
      <c r="F83" s="445"/>
      <c r="G83" s="445"/>
      <c r="H83" s="445"/>
      <c r="I83" s="445"/>
      <c r="J83" s="445"/>
      <c r="K83" s="445"/>
      <c r="L83" s="445"/>
      <c r="M83" s="445"/>
      <c r="N83" s="445"/>
      <c r="O83" s="445"/>
      <c r="P83" s="445"/>
      <c r="Q83" s="445"/>
      <c r="R83" s="445"/>
      <c r="S83" s="445"/>
      <c r="T83" s="446"/>
    </row>
    <row r="84" spans="2:24" ht="17.45" customHeight="1" x14ac:dyDescent="0.15">
      <c r="B84" s="106"/>
      <c r="C84" s="358"/>
      <c r="D84" s="359"/>
      <c r="E84" s="359"/>
      <c r="F84" s="359"/>
      <c r="G84" s="359"/>
      <c r="H84" s="359"/>
      <c r="I84" s="359"/>
      <c r="J84" s="359"/>
      <c r="K84" s="359"/>
      <c r="L84" s="359"/>
      <c r="M84" s="359"/>
      <c r="N84" s="359"/>
      <c r="O84" s="359"/>
      <c r="P84" s="359"/>
      <c r="Q84" s="359"/>
      <c r="R84" s="359"/>
      <c r="S84" s="359"/>
      <c r="T84" s="360"/>
    </row>
    <row r="85" spans="2:24" ht="17.45" customHeight="1" x14ac:dyDescent="0.15">
      <c r="B85" s="106"/>
      <c r="C85" s="358"/>
      <c r="D85" s="359"/>
      <c r="E85" s="359"/>
      <c r="F85" s="359"/>
      <c r="G85" s="359"/>
      <c r="H85" s="359"/>
      <c r="I85" s="359"/>
      <c r="J85" s="359"/>
      <c r="K85" s="359"/>
      <c r="L85" s="359"/>
      <c r="M85" s="359"/>
      <c r="N85" s="359"/>
      <c r="O85" s="359"/>
      <c r="P85" s="359"/>
      <c r="Q85" s="359"/>
      <c r="R85" s="359"/>
      <c r="S85" s="359"/>
      <c r="T85" s="360"/>
    </row>
    <row r="86" spans="2:24" ht="50.1" customHeight="1" thickBot="1" x14ac:dyDescent="0.2">
      <c r="B86" s="106"/>
      <c r="C86" s="364"/>
      <c r="D86" s="365"/>
      <c r="E86" s="365"/>
      <c r="F86" s="365"/>
      <c r="G86" s="365"/>
      <c r="H86" s="365"/>
      <c r="I86" s="365"/>
      <c r="J86" s="365"/>
      <c r="K86" s="365"/>
      <c r="L86" s="365"/>
      <c r="M86" s="365"/>
      <c r="N86" s="365"/>
      <c r="O86" s="365"/>
      <c r="P86" s="365"/>
      <c r="Q86" s="365"/>
      <c r="R86" s="365"/>
      <c r="S86" s="365"/>
      <c r="T86" s="366"/>
    </row>
    <row r="87" spans="2:24" ht="21" customHeight="1" x14ac:dyDescent="0.15">
      <c r="B87" s="437" t="s">
        <v>89</v>
      </c>
      <c r="C87" s="438"/>
      <c r="D87" s="438"/>
      <c r="E87" s="438"/>
      <c r="F87" s="438"/>
      <c r="G87" s="438"/>
      <c r="H87" s="438"/>
      <c r="I87" s="438"/>
      <c r="J87" s="438"/>
      <c r="K87" s="438"/>
      <c r="L87" s="438"/>
      <c r="M87" s="438"/>
      <c r="N87" s="438"/>
      <c r="O87" s="438"/>
      <c r="P87" s="438"/>
      <c r="Q87" s="438"/>
      <c r="R87" s="438"/>
      <c r="S87" s="438"/>
      <c r="T87" s="439"/>
    </row>
    <row r="88" spans="2:24" ht="30.6" customHeight="1" x14ac:dyDescent="0.15">
      <c r="B88" s="106"/>
      <c r="C88" s="443" t="s">
        <v>90</v>
      </c>
      <c r="D88" s="444"/>
      <c r="E88" s="444"/>
      <c r="F88" s="444"/>
      <c r="G88" s="444"/>
      <c r="H88" s="444"/>
      <c r="I88" s="444"/>
      <c r="J88" s="444"/>
      <c r="K88" s="444"/>
      <c r="L88" s="444"/>
      <c r="M88" s="444"/>
      <c r="N88" s="444"/>
      <c r="O88" s="444"/>
      <c r="P88" s="444"/>
      <c r="Q88" s="444"/>
      <c r="R88" s="444"/>
      <c r="S88" s="444"/>
      <c r="T88" s="502"/>
      <c r="X88" s="78"/>
    </row>
    <row r="89" spans="2:24" ht="18" customHeight="1" x14ac:dyDescent="0.15">
      <c r="B89" s="106"/>
      <c r="C89" s="358"/>
      <c r="D89" s="359"/>
      <c r="E89" s="359"/>
      <c r="F89" s="359"/>
      <c r="G89" s="359"/>
      <c r="H89" s="359"/>
      <c r="I89" s="359"/>
      <c r="J89" s="359"/>
      <c r="K89" s="359"/>
      <c r="L89" s="359"/>
      <c r="M89" s="359"/>
      <c r="N89" s="359"/>
      <c r="O89" s="359"/>
      <c r="P89" s="359"/>
      <c r="Q89" s="359"/>
      <c r="R89" s="359"/>
      <c r="S89" s="359"/>
      <c r="T89" s="360"/>
    </row>
    <row r="90" spans="2:24" ht="18" customHeight="1" x14ac:dyDescent="0.15">
      <c r="B90" s="106"/>
      <c r="C90" s="358"/>
      <c r="D90" s="359"/>
      <c r="E90" s="359"/>
      <c r="F90" s="359"/>
      <c r="G90" s="359"/>
      <c r="H90" s="359"/>
      <c r="I90" s="359"/>
      <c r="J90" s="359"/>
      <c r="K90" s="359"/>
      <c r="L90" s="359"/>
      <c r="M90" s="359"/>
      <c r="N90" s="359"/>
      <c r="O90" s="359"/>
      <c r="P90" s="359"/>
      <c r="Q90" s="359"/>
      <c r="R90" s="359"/>
      <c r="S90" s="359"/>
      <c r="T90" s="360"/>
    </row>
    <row r="91" spans="2:24" ht="18" customHeight="1" x14ac:dyDescent="0.15">
      <c r="B91" s="106"/>
      <c r="C91" s="361"/>
      <c r="D91" s="362"/>
      <c r="E91" s="362"/>
      <c r="F91" s="362"/>
      <c r="G91" s="362"/>
      <c r="H91" s="362"/>
      <c r="I91" s="362"/>
      <c r="J91" s="362"/>
      <c r="K91" s="362"/>
      <c r="L91" s="362"/>
      <c r="M91" s="362"/>
      <c r="N91" s="362"/>
      <c r="O91" s="362"/>
      <c r="P91" s="362"/>
      <c r="Q91" s="362"/>
      <c r="R91" s="362"/>
      <c r="S91" s="362"/>
      <c r="T91" s="363"/>
    </row>
    <row r="92" spans="2:24" ht="21" customHeight="1" x14ac:dyDescent="0.15">
      <c r="B92" s="106"/>
      <c r="C92" s="501" t="s">
        <v>85</v>
      </c>
      <c r="D92" s="445"/>
      <c r="E92" s="445"/>
      <c r="F92" s="445"/>
      <c r="G92" s="445"/>
      <c r="H92" s="445"/>
      <c r="I92" s="445"/>
      <c r="J92" s="445"/>
      <c r="K92" s="445"/>
      <c r="L92" s="445"/>
      <c r="M92" s="445"/>
      <c r="N92" s="445"/>
      <c r="O92" s="445"/>
      <c r="P92" s="445"/>
      <c r="Q92" s="445"/>
      <c r="R92" s="445"/>
      <c r="S92" s="445"/>
      <c r="T92" s="446"/>
    </row>
    <row r="93" spans="2:24" ht="18" customHeight="1" x14ac:dyDescent="0.15">
      <c r="B93" s="106"/>
      <c r="C93" s="358"/>
      <c r="D93" s="359"/>
      <c r="E93" s="359"/>
      <c r="F93" s="359"/>
      <c r="G93" s="359"/>
      <c r="H93" s="359"/>
      <c r="I93" s="359"/>
      <c r="J93" s="359"/>
      <c r="K93" s="359"/>
      <c r="L93" s="359"/>
      <c r="M93" s="359"/>
      <c r="N93" s="359"/>
      <c r="O93" s="359"/>
      <c r="P93" s="359"/>
      <c r="Q93" s="359"/>
      <c r="R93" s="359"/>
      <c r="S93" s="359"/>
      <c r="T93" s="360"/>
    </row>
    <row r="94" spans="2:24" ht="18" customHeight="1" x14ac:dyDescent="0.15">
      <c r="B94" s="106"/>
      <c r="C94" s="358"/>
      <c r="D94" s="359"/>
      <c r="E94" s="359"/>
      <c r="F94" s="359"/>
      <c r="G94" s="359"/>
      <c r="H94" s="359"/>
      <c r="I94" s="359"/>
      <c r="J94" s="359"/>
      <c r="K94" s="359"/>
      <c r="L94" s="359"/>
      <c r="M94" s="359"/>
      <c r="N94" s="359"/>
      <c r="O94" s="359"/>
      <c r="P94" s="359"/>
      <c r="Q94" s="359"/>
      <c r="R94" s="359"/>
      <c r="S94" s="359"/>
      <c r="T94" s="360"/>
    </row>
    <row r="95" spans="2:24" ht="18" customHeight="1" thickBot="1" x14ac:dyDescent="0.2">
      <c r="B95" s="106"/>
      <c r="C95" s="364"/>
      <c r="D95" s="365"/>
      <c r="E95" s="365"/>
      <c r="F95" s="365"/>
      <c r="G95" s="365"/>
      <c r="H95" s="365"/>
      <c r="I95" s="365"/>
      <c r="J95" s="365"/>
      <c r="K95" s="365"/>
      <c r="L95" s="365"/>
      <c r="M95" s="365"/>
      <c r="N95" s="365"/>
      <c r="O95" s="365"/>
      <c r="P95" s="365"/>
      <c r="Q95" s="365"/>
      <c r="R95" s="365"/>
      <c r="S95" s="365"/>
      <c r="T95" s="366"/>
    </row>
    <row r="96" spans="2:24" ht="21.6" customHeight="1" x14ac:dyDescent="0.15">
      <c r="B96" s="437" t="s">
        <v>87</v>
      </c>
      <c r="C96" s="438"/>
      <c r="D96" s="438"/>
      <c r="E96" s="438"/>
      <c r="F96" s="438"/>
      <c r="G96" s="438"/>
      <c r="H96" s="438"/>
      <c r="I96" s="438"/>
      <c r="J96" s="438"/>
      <c r="K96" s="438"/>
      <c r="L96" s="438"/>
      <c r="M96" s="438"/>
      <c r="N96" s="438"/>
      <c r="O96" s="438"/>
      <c r="P96" s="438"/>
      <c r="Q96" s="438"/>
      <c r="R96" s="438"/>
      <c r="S96" s="438"/>
      <c r="T96" s="439"/>
    </row>
    <row r="97" spans="2:20" ht="21.6" customHeight="1" x14ac:dyDescent="0.15">
      <c r="B97" s="103"/>
      <c r="C97" s="111"/>
      <c r="D97" s="445" t="s">
        <v>116</v>
      </c>
      <c r="E97" s="445"/>
      <c r="F97" s="445"/>
      <c r="G97" s="445"/>
      <c r="H97" s="445"/>
      <c r="I97" s="445"/>
      <c r="J97" s="445"/>
      <c r="K97" s="445"/>
      <c r="L97" s="445"/>
      <c r="M97" s="445"/>
      <c r="N97" s="445"/>
      <c r="O97" s="445"/>
      <c r="P97" s="445"/>
      <c r="Q97" s="445"/>
      <c r="R97" s="445"/>
      <c r="S97" s="445"/>
      <c r="T97" s="446"/>
    </row>
    <row r="98" spans="2:20" ht="21.6" customHeight="1" x14ac:dyDescent="0.15">
      <c r="B98" s="106"/>
      <c r="C98" s="113"/>
      <c r="D98" s="503" t="s">
        <v>117</v>
      </c>
      <c r="E98" s="402"/>
      <c r="F98" s="402"/>
      <c r="G98" s="402"/>
      <c r="H98" s="402"/>
      <c r="I98" s="402"/>
      <c r="J98" s="402"/>
      <c r="K98" s="402"/>
      <c r="L98" s="402"/>
      <c r="M98" s="402"/>
      <c r="N98" s="402"/>
      <c r="O98" s="402"/>
      <c r="P98" s="402"/>
      <c r="Q98" s="402"/>
      <c r="R98" s="402"/>
      <c r="S98" s="402"/>
      <c r="T98" s="403"/>
    </row>
    <row r="99" spans="2:20" ht="17.45" customHeight="1" x14ac:dyDescent="0.15">
      <c r="B99" s="106"/>
      <c r="C99" s="113"/>
      <c r="D99" s="358"/>
      <c r="E99" s="359"/>
      <c r="F99" s="359"/>
      <c r="G99" s="359"/>
      <c r="H99" s="359"/>
      <c r="I99" s="359"/>
      <c r="J99" s="359"/>
      <c r="K99" s="359"/>
      <c r="L99" s="359"/>
      <c r="M99" s="359"/>
      <c r="N99" s="359"/>
      <c r="O99" s="359"/>
      <c r="P99" s="359"/>
      <c r="Q99" s="359"/>
      <c r="R99" s="359"/>
      <c r="S99" s="359"/>
      <c r="T99" s="360"/>
    </row>
    <row r="100" spans="2:20" ht="17.45" customHeight="1" x14ac:dyDescent="0.15">
      <c r="B100" s="106"/>
      <c r="C100" s="113"/>
      <c r="D100" s="358"/>
      <c r="E100" s="359"/>
      <c r="F100" s="359"/>
      <c r="G100" s="359"/>
      <c r="H100" s="359"/>
      <c r="I100" s="359"/>
      <c r="J100" s="359"/>
      <c r="K100" s="359"/>
      <c r="L100" s="359"/>
      <c r="M100" s="359"/>
      <c r="N100" s="359"/>
      <c r="O100" s="359"/>
      <c r="P100" s="359"/>
      <c r="Q100" s="359"/>
      <c r="R100" s="359"/>
      <c r="S100" s="359"/>
      <c r="T100" s="360"/>
    </row>
    <row r="101" spans="2:20" ht="17.45" customHeight="1" x14ac:dyDescent="0.15">
      <c r="B101" s="106"/>
      <c r="C101" s="113"/>
      <c r="D101" s="358"/>
      <c r="E101" s="359"/>
      <c r="F101" s="359"/>
      <c r="G101" s="359"/>
      <c r="H101" s="359"/>
      <c r="I101" s="359"/>
      <c r="J101" s="359"/>
      <c r="K101" s="359"/>
      <c r="L101" s="359"/>
      <c r="M101" s="359"/>
      <c r="N101" s="359"/>
      <c r="O101" s="359"/>
      <c r="P101" s="359"/>
      <c r="Q101" s="359"/>
      <c r="R101" s="359"/>
      <c r="S101" s="359"/>
      <c r="T101" s="360"/>
    </row>
    <row r="102" spans="2:20" ht="17.45" customHeight="1" x14ac:dyDescent="0.15">
      <c r="B102" s="106"/>
      <c r="C102" s="113"/>
      <c r="D102" s="361"/>
      <c r="E102" s="362"/>
      <c r="F102" s="362"/>
      <c r="G102" s="362"/>
      <c r="H102" s="362"/>
      <c r="I102" s="362"/>
      <c r="J102" s="362"/>
      <c r="K102" s="362"/>
      <c r="L102" s="362"/>
      <c r="M102" s="362"/>
      <c r="N102" s="362"/>
      <c r="O102" s="362"/>
      <c r="P102" s="362"/>
      <c r="Q102" s="362"/>
      <c r="R102" s="362"/>
      <c r="S102" s="362"/>
      <c r="T102" s="363"/>
    </row>
    <row r="103" spans="2:20" ht="21.6" customHeight="1" x14ac:dyDescent="0.15">
      <c r="B103" s="106"/>
      <c r="C103" s="113"/>
      <c r="D103" s="503" t="s">
        <v>118</v>
      </c>
      <c r="E103" s="402"/>
      <c r="F103" s="402"/>
      <c r="G103" s="402"/>
      <c r="H103" s="402"/>
      <c r="I103" s="402"/>
      <c r="J103" s="402"/>
      <c r="K103" s="402"/>
      <c r="L103" s="402"/>
      <c r="M103" s="402"/>
      <c r="N103" s="402"/>
      <c r="O103" s="402"/>
      <c r="P103" s="402"/>
      <c r="Q103" s="402"/>
      <c r="R103" s="402"/>
      <c r="S103" s="402"/>
      <c r="T103" s="403"/>
    </row>
    <row r="104" spans="2:20" ht="17.45" customHeight="1" x14ac:dyDescent="0.15">
      <c r="B104" s="106"/>
      <c r="C104" s="113"/>
      <c r="D104" s="358"/>
      <c r="E104" s="359"/>
      <c r="F104" s="359"/>
      <c r="G104" s="359"/>
      <c r="H104" s="359"/>
      <c r="I104" s="359"/>
      <c r="J104" s="359"/>
      <c r="K104" s="359"/>
      <c r="L104" s="359"/>
      <c r="M104" s="359"/>
      <c r="N104" s="359"/>
      <c r="O104" s="359"/>
      <c r="P104" s="359"/>
      <c r="Q104" s="359"/>
      <c r="R104" s="359"/>
      <c r="S104" s="359"/>
      <c r="T104" s="360"/>
    </row>
    <row r="105" spans="2:20" ht="17.45" customHeight="1" x14ac:dyDescent="0.15">
      <c r="B105" s="106"/>
      <c r="C105" s="113"/>
      <c r="D105" s="358"/>
      <c r="E105" s="359"/>
      <c r="F105" s="359"/>
      <c r="G105" s="359"/>
      <c r="H105" s="359"/>
      <c r="I105" s="359"/>
      <c r="J105" s="359"/>
      <c r="K105" s="359"/>
      <c r="L105" s="359"/>
      <c r="M105" s="359"/>
      <c r="N105" s="359"/>
      <c r="O105" s="359"/>
      <c r="P105" s="359"/>
      <c r="Q105" s="359"/>
      <c r="R105" s="359"/>
      <c r="S105" s="359"/>
      <c r="T105" s="360"/>
    </row>
    <row r="106" spans="2:20" ht="17.45" customHeight="1" x14ac:dyDescent="0.15">
      <c r="B106" s="106"/>
      <c r="C106" s="113"/>
      <c r="D106" s="358"/>
      <c r="E106" s="359"/>
      <c r="F106" s="359"/>
      <c r="G106" s="359"/>
      <c r="H106" s="359"/>
      <c r="I106" s="359"/>
      <c r="J106" s="359"/>
      <c r="K106" s="359"/>
      <c r="L106" s="359"/>
      <c r="M106" s="359"/>
      <c r="N106" s="359"/>
      <c r="O106" s="359"/>
      <c r="P106" s="359"/>
      <c r="Q106" s="359"/>
      <c r="R106" s="359"/>
      <c r="S106" s="359"/>
      <c r="T106" s="360"/>
    </row>
    <row r="107" spans="2:20" ht="46.5" customHeight="1" x14ac:dyDescent="0.15">
      <c r="B107" s="106"/>
      <c r="C107" s="113"/>
      <c r="D107" s="361"/>
      <c r="E107" s="362"/>
      <c r="F107" s="362"/>
      <c r="G107" s="362"/>
      <c r="H107" s="362"/>
      <c r="I107" s="362"/>
      <c r="J107" s="362"/>
      <c r="K107" s="362"/>
      <c r="L107" s="362"/>
      <c r="M107" s="362"/>
      <c r="N107" s="362"/>
      <c r="O107" s="362"/>
      <c r="P107" s="362"/>
      <c r="Q107" s="362"/>
      <c r="R107" s="362"/>
      <c r="S107" s="362"/>
      <c r="T107" s="363"/>
    </row>
    <row r="108" spans="2:20" ht="21.6" customHeight="1" x14ac:dyDescent="0.15">
      <c r="B108" s="106"/>
      <c r="C108" s="113"/>
      <c r="D108" s="503" t="s">
        <v>119</v>
      </c>
      <c r="E108" s="402"/>
      <c r="F108" s="402"/>
      <c r="G108" s="402"/>
      <c r="H108" s="402"/>
      <c r="I108" s="402"/>
      <c r="J108" s="402"/>
      <c r="K108" s="402"/>
      <c r="L108" s="402"/>
      <c r="M108" s="402"/>
      <c r="N108" s="402"/>
      <c r="O108" s="402"/>
      <c r="P108" s="402"/>
      <c r="Q108" s="402"/>
      <c r="R108" s="402"/>
      <c r="S108" s="402"/>
      <c r="T108" s="403"/>
    </row>
    <row r="109" spans="2:20" ht="18.600000000000001" customHeight="1" x14ac:dyDescent="0.15">
      <c r="B109" s="106"/>
      <c r="C109" s="113"/>
      <c r="D109" s="358"/>
      <c r="E109" s="359"/>
      <c r="F109" s="359"/>
      <c r="G109" s="359"/>
      <c r="H109" s="359"/>
      <c r="I109" s="359"/>
      <c r="J109" s="359"/>
      <c r="K109" s="359"/>
      <c r="L109" s="359"/>
      <c r="M109" s="359"/>
      <c r="N109" s="359"/>
      <c r="O109" s="359"/>
      <c r="P109" s="359"/>
      <c r="Q109" s="359"/>
      <c r="R109" s="359"/>
      <c r="S109" s="359"/>
      <c r="T109" s="360"/>
    </row>
    <row r="110" spans="2:20" ht="18.600000000000001" customHeight="1" x14ac:dyDescent="0.15">
      <c r="B110" s="106"/>
      <c r="C110" s="113"/>
      <c r="D110" s="358"/>
      <c r="E110" s="359"/>
      <c r="F110" s="359"/>
      <c r="G110" s="359"/>
      <c r="H110" s="359"/>
      <c r="I110" s="359"/>
      <c r="J110" s="359"/>
      <c r="K110" s="359"/>
      <c r="L110" s="359"/>
      <c r="M110" s="359"/>
      <c r="N110" s="359"/>
      <c r="O110" s="359"/>
      <c r="P110" s="359"/>
      <c r="Q110" s="359"/>
      <c r="R110" s="359"/>
      <c r="S110" s="359"/>
      <c r="T110" s="360"/>
    </row>
    <row r="111" spans="2:20" ht="18.600000000000001" customHeight="1" x14ac:dyDescent="0.15">
      <c r="B111" s="106"/>
      <c r="C111" s="113"/>
      <c r="D111" s="358"/>
      <c r="E111" s="359"/>
      <c r="F111" s="359"/>
      <c r="G111" s="359"/>
      <c r="H111" s="359"/>
      <c r="I111" s="359"/>
      <c r="J111" s="359"/>
      <c r="K111" s="359"/>
      <c r="L111" s="359"/>
      <c r="M111" s="359"/>
      <c r="N111" s="359"/>
      <c r="O111" s="359"/>
      <c r="P111" s="359"/>
      <c r="Q111" s="359"/>
      <c r="R111" s="359"/>
      <c r="S111" s="359"/>
      <c r="T111" s="360"/>
    </row>
    <row r="112" spans="2:20" ht="18.600000000000001" customHeight="1" x14ac:dyDescent="0.15">
      <c r="B112" s="106"/>
      <c r="C112" s="113"/>
      <c r="D112" s="361"/>
      <c r="E112" s="362"/>
      <c r="F112" s="362"/>
      <c r="G112" s="362"/>
      <c r="H112" s="362"/>
      <c r="I112" s="362"/>
      <c r="J112" s="362"/>
      <c r="K112" s="362"/>
      <c r="L112" s="362"/>
      <c r="M112" s="362"/>
      <c r="N112" s="362"/>
      <c r="O112" s="362"/>
      <c r="P112" s="362"/>
      <c r="Q112" s="362"/>
      <c r="R112" s="362"/>
      <c r="S112" s="362"/>
      <c r="T112" s="363"/>
    </row>
    <row r="113" spans="2:25" ht="21.6" customHeight="1" x14ac:dyDescent="0.15">
      <c r="B113" s="106"/>
      <c r="C113" s="113"/>
      <c r="D113" s="503" t="s">
        <v>120</v>
      </c>
      <c r="E113" s="402"/>
      <c r="F113" s="402"/>
      <c r="G113" s="402"/>
      <c r="H113" s="402"/>
      <c r="I113" s="402"/>
      <c r="J113" s="402"/>
      <c r="K113" s="402"/>
      <c r="L113" s="402"/>
      <c r="M113" s="402"/>
      <c r="N113" s="402"/>
      <c r="O113" s="402"/>
      <c r="P113" s="402"/>
      <c r="Q113" s="402"/>
      <c r="R113" s="402"/>
      <c r="S113" s="402"/>
      <c r="T113" s="403"/>
    </row>
    <row r="114" spans="2:25" ht="17.45" customHeight="1" x14ac:dyDescent="0.15">
      <c r="B114" s="106"/>
      <c r="C114" s="113"/>
      <c r="D114" s="358"/>
      <c r="E114" s="359"/>
      <c r="F114" s="359"/>
      <c r="G114" s="359"/>
      <c r="H114" s="359"/>
      <c r="I114" s="359"/>
      <c r="J114" s="359"/>
      <c r="K114" s="359"/>
      <c r="L114" s="359"/>
      <c r="M114" s="359"/>
      <c r="N114" s="359"/>
      <c r="O114" s="359"/>
      <c r="P114" s="359"/>
      <c r="Q114" s="359"/>
      <c r="R114" s="359"/>
      <c r="S114" s="359"/>
      <c r="T114" s="360"/>
    </row>
    <row r="115" spans="2:25" ht="17.45" customHeight="1" x14ac:dyDescent="0.15">
      <c r="B115" s="106"/>
      <c r="C115" s="113"/>
      <c r="D115" s="358"/>
      <c r="E115" s="359"/>
      <c r="F115" s="359"/>
      <c r="G115" s="359"/>
      <c r="H115" s="359"/>
      <c r="I115" s="359"/>
      <c r="J115" s="359"/>
      <c r="K115" s="359"/>
      <c r="L115" s="359"/>
      <c r="M115" s="359"/>
      <c r="N115" s="359"/>
      <c r="O115" s="359"/>
      <c r="P115" s="359"/>
      <c r="Q115" s="359"/>
      <c r="R115" s="359"/>
      <c r="S115" s="359"/>
      <c r="T115" s="360"/>
    </row>
    <row r="116" spans="2:25" ht="17.45" customHeight="1" x14ac:dyDescent="0.15">
      <c r="B116" s="106"/>
      <c r="C116" s="113"/>
      <c r="D116" s="358"/>
      <c r="E116" s="359"/>
      <c r="F116" s="359"/>
      <c r="G116" s="359"/>
      <c r="H116" s="359"/>
      <c r="I116" s="359"/>
      <c r="J116" s="359"/>
      <c r="K116" s="359"/>
      <c r="L116" s="359"/>
      <c r="M116" s="359"/>
      <c r="N116" s="359"/>
      <c r="O116" s="359"/>
      <c r="P116" s="359"/>
      <c r="Q116" s="359"/>
      <c r="R116" s="359"/>
      <c r="S116" s="359"/>
      <c r="T116" s="360"/>
    </row>
    <row r="117" spans="2:25" ht="17.45" customHeight="1" thickBot="1" x14ac:dyDescent="0.2">
      <c r="B117" s="106"/>
      <c r="C117" s="112"/>
      <c r="D117" s="364"/>
      <c r="E117" s="365"/>
      <c r="F117" s="365"/>
      <c r="G117" s="365"/>
      <c r="H117" s="365"/>
      <c r="I117" s="365"/>
      <c r="J117" s="365"/>
      <c r="K117" s="365"/>
      <c r="L117" s="365"/>
      <c r="M117" s="365"/>
      <c r="N117" s="365"/>
      <c r="O117" s="365"/>
      <c r="P117" s="365"/>
      <c r="Q117" s="365"/>
      <c r="R117" s="365"/>
      <c r="S117" s="365"/>
      <c r="T117" s="366"/>
    </row>
    <row r="118" spans="2:25" ht="21.6" customHeight="1" x14ac:dyDescent="0.15">
      <c r="B118" s="437" t="s">
        <v>88</v>
      </c>
      <c r="C118" s="438"/>
      <c r="D118" s="438"/>
      <c r="E118" s="438"/>
      <c r="F118" s="438"/>
      <c r="G118" s="438"/>
      <c r="H118" s="438"/>
      <c r="I118" s="438"/>
      <c r="J118" s="438"/>
      <c r="K118" s="438"/>
      <c r="L118" s="438"/>
      <c r="M118" s="438"/>
      <c r="N118" s="438"/>
      <c r="O118" s="438"/>
      <c r="P118" s="438"/>
      <c r="Q118" s="438"/>
      <c r="R118" s="438"/>
      <c r="S118" s="438"/>
      <c r="T118" s="439"/>
    </row>
    <row r="119" spans="2:25" ht="34.5" customHeight="1" x14ac:dyDescent="0.15">
      <c r="B119" s="109"/>
      <c r="C119" s="440" t="s">
        <v>155</v>
      </c>
      <c r="D119" s="441"/>
      <c r="E119" s="441"/>
      <c r="F119" s="441"/>
      <c r="G119" s="441"/>
      <c r="H119" s="441"/>
      <c r="I119" s="441"/>
      <c r="J119" s="441"/>
      <c r="K119" s="441"/>
      <c r="L119" s="441"/>
      <c r="M119" s="441"/>
      <c r="N119" s="441"/>
      <c r="O119" s="441"/>
      <c r="P119" s="441"/>
      <c r="Q119" s="441"/>
      <c r="R119" s="441"/>
      <c r="S119" s="441"/>
      <c r="T119" s="442"/>
    </row>
    <row r="120" spans="2:25" ht="20.45" customHeight="1" x14ac:dyDescent="0.15">
      <c r="B120" s="103"/>
      <c r="C120" s="125"/>
      <c r="D120" s="493" t="s">
        <v>121</v>
      </c>
      <c r="E120" s="493"/>
      <c r="F120" s="493"/>
      <c r="G120" s="493"/>
      <c r="H120" s="493"/>
      <c r="I120" s="493"/>
      <c r="J120" s="493"/>
      <c r="K120" s="493"/>
      <c r="L120" s="493"/>
      <c r="M120" s="493"/>
      <c r="N120" s="493"/>
      <c r="O120" s="493"/>
      <c r="P120" s="493"/>
      <c r="Q120" s="493"/>
      <c r="R120" s="493"/>
      <c r="S120" s="493"/>
      <c r="T120" s="494"/>
    </row>
    <row r="121" spans="2:25" ht="20.45" customHeight="1" x14ac:dyDescent="0.15">
      <c r="B121" s="103"/>
      <c r="C121" s="125"/>
      <c r="D121" s="385"/>
      <c r="E121" s="385"/>
      <c r="F121" s="385"/>
      <c r="G121" s="385"/>
      <c r="H121" s="385"/>
      <c r="I121" s="385"/>
      <c r="J121" s="385"/>
      <c r="K121" s="385"/>
      <c r="L121" s="385"/>
      <c r="M121" s="385"/>
      <c r="N121" s="385"/>
      <c r="O121" s="385"/>
      <c r="P121" s="385"/>
      <c r="Q121" s="385"/>
      <c r="R121" s="385"/>
      <c r="S121" s="385"/>
      <c r="T121" s="386"/>
    </row>
    <row r="122" spans="2:25" ht="20.45" customHeight="1" x14ac:dyDescent="0.15">
      <c r="B122" s="103"/>
      <c r="C122" s="125"/>
      <c r="D122" s="385"/>
      <c r="E122" s="385"/>
      <c r="F122" s="385"/>
      <c r="G122" s="385"/>
      <c r="H122" s="385"/>
      <c r="I122" s="385"/>
      <c r="J122" s="385"/>
      <c r="K122" s="385"/>
      <c r="L122" s="385"/>
      <c r="M122" s="385"/>
      <c r="N122" s="385"/>
      <c r="O122" s="385"/>
      <c r="P122" s="385"/>
      <c r="Q122" s="385"/>
      <c r="R122" s="385"/>
      <c r="S122" s="385"/>
      <c r="T122" s="386"/>
    </row>
    <row r="123" spans="2:25" ht="20.45" customHeight="1" x14ac:dyDescent="0.15">
      <c r="B123" s="103"/>
      <c r="C123" s="125"/>
      <c r="D123" s="385"/>
      <c r="E123" s="385"/>
      <c r="F123" s="385"/>
      <c r="G123" s="385"/>
      <c r="H123" s="385"/>
      <c r="I123" s="385"/>
      <c r="J123" s="385"/>
      <c r="K123" s="385"/>
      <c r="L123" s="385"/>
      <c r="M123" s="385"/>
      <c r="N123" s="385"/>
      <c r="O123" s="385"/>
      <c r="P123" s="385"/>
      <c r="Q123" s="385"/>
      <c r="R123" s="385"/>
      <c r="S123" s="385"/>
      <c r="T123" s="386"/>
    </row>
    <row r="124" spans="2:25" ht="32.450000000000003" customHeight="1" x14ac:dyDescent="0.15">
      <c r="B124" s="103"/>
      <c r="C124" s="125"/>
      <c r="D124" s="385"/>
      <c r="E124" s="385"/>
      <c r="F124" s="385"/>
      <c r="G124" s="385"/>
      <c r="H124" s="385"/>
      <c r="I124" s="385"/>
      <c r="J124" s="385"/>
      <c r="K124" s="385"/>
      <c r="L124" s="385"/>
      <c r="M124" s="385"/>
      <c r="N124" s="385"/>
      <c r="O124" s="385"/>
      <c r="P124" s="385"/>
      <c r="Q124" s="385"/>
      <c r="R124" s="385"/>
      <c r="S124" s="385"/>
      <c r="T124" s="386"/>
    </row>
    <row r="125" spans="2:25" ht="20.45" customHeight="1" x14ac:dyDescent="0.15">
      <c r="B125" s="103"/>
      <c r="C125" s="125"/>
      <c r="D125" s="435" t="s">
        <v>122</v>
      </c>
      <c r="E125" s="435"/>
      <c r="F125" s="435"/>
      <c r="G125" s="435"/>
      <c r="H125" s="435"/>
      <c r="I125" s="435"/>
      <c r="J125" s="435"/>
      <c r="K125" s="435"/>
      <c r="L125" s="435"/>
      <c r="M125" s="435"/>
      <c r="N125" s="435"/>
      <c r="O125" s="435"/>
      <c r="P125" s="435"/>
      <c r="Q125" s="435"/>
      <c r="R125" s="435"/>
      <c r="S125" s="435"/>
      <c r="T125" s="436"/>
      <c r="Y125" s="78"/>
    </row>
    <row r="126" spans="2:25" ht="20.45" customHeight="1" x14ac:dyDescent="0.15">
      <c r="B126" s="103"/>
      <c r="C126" s="125"/>
      <c r="D126" s="385"/>
      <c r="E126" s="385"/>
      <c r="F126" s="385"/>
      <c r="G126" s="385"/>
      <c r="H126" s="385"/>
      <c r="I126" s="385"/>
      <c r="J126" s="385"/>
      <c r="K126" s="385"/>
      <c r="L126" s="385"/>
      <c r="M126" s="385"/>
      <c r="N126" s="385"/>
      <c r="O126" s="385"/>
      <c r="P126" s="385"/>
      <c r="Q126" s="385"/>
      <c r="R126" s="385"/>
      <c r="S126" s="385"/>
      <c r="T126" s="386"/>
      <c r="Y126" s="78"/>
    </row>
    <row r="127" spans="2:25" ht="20.45" customHeight="1" x14ac:dyDescent="0.15">
      <c r="B127" s="103"/>
      <c r="C127" s="125"/>
      <c r="D127" s="385"/>
      <c r="E127" s="385"/>
      <c r="F127" s="385"/>
      <c r="G127" s="385"/>
      <c r="H127" s="385"/>
      <c r="I127" s="385"/>
      <c r="J127" s="385"/>
      <c r="K127" s="385"/>
      <c r="L127" s="385"/>
      <c r="M127" s="385"/>
      <c r="N127" s="385"/>
      <c r="O127" s="385"/>
      <c r="P127" s="385"/>
      <c r="Q127" s="385"/>
      <c r="R127" s="385"/>
      <c r="S127" s="385"/>
      <c r="T127" s="386"/>
      <c r="Y127" s="78"/>
    </row>
    <row r="128" spans="2:25" ht="105" customHeight="1" x14ac:dyDescent="0.15">
      <c r="B128" s="103"/>
      <c r="C128" s="125"/>
      <c r="D128" s="385"/>
      <c r="E128" s="385"/>
      <c r="F128" s="385"/>
      <c r="G128" s="385"/>
      <c r="H128" s="385"/>
      <c r="I128" s="385"/>
      <c r="J128" s="385"/>
      <c r="K128" s="385"/>
      <c r="L128" s="385"/>
      <c r="M128" s="385"/>
      <c r="N128" s="385"/>
      <c r="O128" s="385"/>
      <c r="P128" s="385"/>
      <c r="Q128" s="385"/>
      <c r="R128" s="385"/>
      <c r="S128" s="385"/>
      <c r="T128" s="386"/>
      <c r="Y128" s="78"/>
    </row>
    <row r="129" spans="2:26" ht="20.45" customHeight="1" x14ac:dyDescent="0.15">
      <c r="B129" s="103"/>
      <c r="C129" s="126"/>
      <c r="D129" s="399"/>
      <c r="E129" s="399"/>
      <c r="F129" s="399"/>
      <c r="G129" s="399"/>
      <c r="H129" s="399"/>
      <c r="I129" s="399"/>
      <c r="J129" s="399"/>
      <c r="K129" s="399"/>
      <c r="L129" s="399"/>
      <c r="M129" s="399"/>
      <c r="N129" s="399"/>
      <c r="O129" s="399"/>
      <c r="P129" s="399"/>
      <c r="Q129" s="399"/>
      <c r="R129" s="399"/>
      <c r="S129" s="399"/>
      <c r="T129" s="400"/>
    </row>
    <row r="130" spans="2:26" ht="37.5" customHeight="1" x14ac:dyDescent="0.15">
      <c r="B130" s="110"/>
      <c r="C130" s="443" t="s">
        <v>131</v>
      </c>
      <c r="D130" s="444"/>
      <c r="E130" s="445"/>
      <c r="F130" s="445"/>
      <c r="G130" s="445"/>
      <c r="H130" s="445"/>
      <c r="I130" s="445"/>
      <c r="J130" s="445"/>
      <c r="K130" s="445"/>
      <c r="L130" s="445"/>
      <c r="M130" s="445"/>
      <c r="N130" s="445"/>
      <c r="O130" s="445"/>
      <c r="P130" s="445"/>
      <c r="Q130" s="445"/>
      <c r="R130" s="445"/>
      <c r="S130" s="445"/>
      <c r="T130" s="446"/>
    </row>
    <row r="131" spans="2:26" ht="21.6" customHeight="1" x14ac:dyDescent="0.15">
      <c r="B131" s="106"/>
      <c r="C131" s="105"/>
      <c r="D131" s="359"/>
      <c r="E131" s="359"/>
      <c r="F131" s="359"/>
      <c r="G131" s="359"/>
      <c r="H131" s="359"/>
      <c r="I131" s="359"/>
      <c r="J131" s="359"/>
      <c r="K131" s="359"/>
      <c r="L131" s="359"/>
      <c r="M131" s="359"/>
      <c r="N131" s="359"/>
      <c r="O131" s="359"/>
      <c r="P131" s="359"/>
      <c r="Q131" s="359"/>
      <c r="R131" s="359"/>
      <c r="S131" s="359"/>
      <c r="T131" s="360"/>
      <c r="Z131" s="78"/>
    </row>
    <row r="132" spans="2:26" ht="21.6" customHeight="1" x14ac:dyDescent="0.15">
      <c r="B132" s="106"/>
      <c r="C132" s="105"/>
      <c r="D132" s="359"/>
      <c r="E132" s="359"/>
      <c r="F132" s="359"/>
      <c r="G132" s="359"/>
      <c r="H132" s="359"/>
      <c r="I132" s="359"/>
      <c r="J132" s="359"/>
      <c r="K132" s="359"/>
      <c r="L132" s="359"/>
      <c r="M132" s="359"/>
      <c r="N132" s="359"/>
      <c r="O132" s="359"/>
      <c r="P132" s="359"/>
      <c r="Q132" s="359"/>
      <c r="R132" s="359"/>
      <c r="S132" s="359"/>
      <c r="T132" s="360"/>
      <c r="Z132" s="78"/>
    </row>
    <row r="133" spans="2:26" ht="41.45" customHeight="1" thickBot="1" x14ac:dyDescent="0.2">
      <c r="B133" s="106"/>
      <c r="C133" s="105"/>
      <c r="D133" s="365"/>
      <c r="E133" s="365"/>
      <c r="F133" s="365"/>
      <c r="G133" s="365"/>
      <c r="H133" s="365"/>
      <c r="I133" s="365"/>
      <c r="J133" s="365"/>
      <c r="K133" s="365"/>
      <c r="L133" s="365"/>
      <c r="M133" s="365"/>
      <c r="N133" s="365"/>
      <c r="O133" s="365"/>
      <c r="P133" s="365"/>
      <c r="Q133" s="365"/>
      <c r="R133" s="365"/>
      <c r="S133" s="365"/>
      <c r="T133" s="366"/>
      <c r="Z133" s="78"/>
    </row>
    <row r="134" spans="2:26" s="123" customFormat="1" ht="35.1" customHeight="1" x14ac:dyDescent="0.15">
      <c r="B134" s="421" t="s">
        <v>101</v>
      </c>
      <c r="C134" s="422"/>
      <c r="D134" s="422"/>
      <c r="E134" s="422"/>
      <c r="F134" s="422"/>
      <c r="G134" s="422"/>
      <c r="H134" s="422"/>
      <c r="I134" s="422"/>
      <c r="J134" s="422"/>
      <c r="K134" s="422"/>
      <c r="L134" s="422"/>
      <c r="M134" s="422"/>
      <c r="N134" s="422"/>
      <c r="O134" s="422"/>
      <c r="P134" s="422"/>
      <c r="Q134" s="422"/>
      <c r="R134" s="422"/>
      <c r="S134" s="422"/>
      <c r="T134" s="423"/>
    </row>
    <row r="135" spans="2:26" ht="20.45" customHeight="1" x14ac:dyDescent="0.15">
      <c r="B135" s="387"/>
      <c r="C135" s="385"/>
      <c r="D135" s="385"/>
      <c r="E135" s="385"/>
      <c r="F135" s="385"/>
      <c r="G135" s="385"/>
      <c r="H135" s="385"/>
      <c r="I135" s="385"/>
      <c r="J135" s="385"/>
      <c r="K135" s="385"/>
      <c r="L135" s="385"/>
      <c r="M135" s="385"/>
      <c r="N135" s="385"/>
      <c r="O135" s="385"/>
      <c r="P135" s="385"/>
      <c r="Q135" s="385"/>
      <c r="R135" s="385"/>
      <c r="S135" s="385"/>
      <c r="T135" s="386"/>
    </row>
    <row r="136" spans="2:26" ht="21.75" customHeight="1" x14ac:dyDescent="0.15">
      <c r="B136" s="387"/>
      <c r="C136" s="385"/>
      <c r="D136" s="385"/>
      <c r="E136" s="385"/>
      <c r="F136" s="385"/>
      <c r="G136" s="385"/>
      <c r="H136" s="385"/>
      <c r="I136" s="385"/>
      <c r="J136" s="385"/>
      <c r="K136" s="385"/>
      <c r="L136" s="385"/>
      <c r="M136" s="385"/>
      <c r="N136" s="385"/>
      <c r="O136" s="385"/>
      <c r="P136" s="385"/>
      <c r="Q136" s="385"/>
      <c r="R136" s="385"/>
      <c r="S136" s="385"/>
      <c r="T136" s="386"/>
      <c r="X136" s="78"/>
    </row>
    <row r="137" spans="2:26" ht="21.75" customHeight="1" x14ac:dyDescent="0.15">
      <c r="B137" s="387"/>
      <c r="C137" s="385"/>
      <c r="D137" s="385"/>
      <c r="E137" s="385"/>
      <c r="F137" s="385"/>
      <c r="G137" s="385"/>
      <c r="H137" s="385"/>
      <c r="I137" s="385"/>
      <c r="J137" s="385"/>
      <c r="K137" s="385"/>
      <c r="L137" s="385"/>
      <c r="M137" s="385"/>
      <c r="N137" s="385"/>
      <c r="O137" s="385"/>
      <c r="P137" s="385"/>
      <c r="Q137" s="385"/>
      <c r="R137" s="385"/>
      <c r="S137" s="385"/>
      <c r="T137" s="386"/>
      <c r="X137" s="78"/>
    </row>
    <row r="138" spans="2:26" ht="21.75" customHeight="1" thickBot="1" x14ac:dyDescent="0.2">
      <c r="B138" s="388"/>
      <c r="C138" s="389"/>
      <c r="D138" s="389"/>
      <c r="E138" s="389"/>
      <c r="F138" s="389"/>
      <c r="G138" s="389"/>
      <c r="H138" s="389"/>
      <c r="I138" s="389"/>
      <c r="J138" s="389"/>
      <c r="K138" s="389"/>
      <c r="L138" s="389"/>
      <c r="M138" s="389"/>
      <c r="N138" s="389"/>
      <c r="O138" s="389"/>
      <c r="P138" s="389"/>
      <c r="Q138" s="389"/>
      <c r="R138" s="389"/>
      <c r="S138" s="389"/>
      <c r="T138" s="390"/>
      <c r="X138" s="78"/>
    </row>
    <row r="139" spans="2:26" s="123" customFormat="1" ht="35.1" customHeight="1" x14ac:dyDescent="0.15">
      <c r="B139" s="421" t="s">
        <v>102</v>
      </c>
      <c r="C139" s="422"/>
      <c r="D139" s="422"/>
      <c r="E139" s="422"/>
      <c r="F139" s="422"/>
      <c r="G139" s="422"/>
      <c r="H139" s="422"/>
      <c r="I139" s="422"/>
      <c r="J139" s="422"/>
      <c r="K139" s="422"/>
      <c r="L139" s="422"/>
      <c r="M139" s="422"/>
      <c r="N139" s="422"/>
      <c r="O139" s="422"/>
      <c r="P139" s="422"/>
      <c r="Q139" s="422"/>
      <c r="R139" s="422"/>
      <c r="S139" s="422"/>
      <c r="T139" s="423"/>
    </row>
    <row r="140" spans="2:26" ht="20.45" customHeight="1" x14ac:dyDescent="0.15">
      <c r="B140" s="387"/>
      <c r="C140" s="385"/>
      <c r="D140" s="385"/>
      <c r="E140" s="385"/>
      <c r="F140" s="385"/>
      <c r="G140" s="385"/>
      <c r="H140" s="385"/>
      <c r="I140" s="385"/>
      <c r="J140" s="385"/>
      <c r="K140" s="385"/>
      <c r="L140" s="385"/>
      <c r="M140" s="385"/>
      <c r="N140" s="385"/>
      <c r="O140" s="385"/>
      <c r="P140" s="385"/>
      <c r="Q140" s="385"/>
      <c r="R140" s="385"/>
      <c r="S140" s="385"/>
      <c r="T140" s="386"/>
      <c r="X140" s="78"/>
    </row>
    <row r="141" spans="2:26" ht="21.75" customHeight="1" x14ac:dyDescent="0.15">
      <c r="B141" s="387"/>
      <c r="C141" s="385"/>
      <c r="D141" s="385"/>
      <c r="E141" s="385"/>
      <c r="F141" s="385"/>
      <c r="G141" s="385"/>
      <c r="H141" s="385"/>
      <c r="I141" s="385"/>
      <c r="J141" s="385"/>
      <c r="K141" s="385"/>
      <c r="L141" s="385"/>
      <c r="M141" s="385"/>
      <c r="N141" s="385"/>
      <c r="O141" s="385"/>
      <c r="P141" s="385"/>
      <c r="Q141" s="385"/>
      <c r="R141" s="385"/>
      <c r="S141" s="385"/>
      <c r="T141" s="386"/>
      <c r="X141" s="78"/>
    </row>
    <row r="142" spans="2:26" ht="21.75" customHeight="1" x14ac:dyDescent="0.15">
      <c r="B142" s="387"/>
      <c r="C142" s="385"/>
      <c r="D142" s="385"/>
      <c r="E142" s="385"/>
      <c r="F142" s="385"/>
      <c r="G142" s="385"/>
      <c r="H142" s="385"/>
      <c r="I142" s="385"/>
      <c r="J142" s="385"/>
      <c r="K142" s="385"/>
      <c r="L142" s="385"/>
      <c r="M142" s="385"/>
      <c r="N142" s="385"/>
      <c r="O142" s="385"/>
      <c r="P142" s="385"/>
      <c r="Q142" s="385"/>
      <c r="R142" s="385"/>
      <c r="S142" s="385"/>
      <c r="T142" s="386"/>
    </row>
    <row r="143" spans="2:26" ht="21.75" customHeight="1" thickBot="1" x14ac:dyDescent="0.2">
      <c r="B143" s="388"/>
      <c r="C143" s="389"/>
      <c r="D143" s="389"/>
      <c r="E143" s="389"/>
      <c r="F143" s="389"/>
      <c r="G143" s="389"/>
      <c r="H143" s="389"/>
      <c r="I143" s="389"/>
      <c r="J143" s="389"/>
      <c r="K143" s="389"/>
      <c r="L143" s="389"/>
      <c r="M143" s="389"/>
      <c r="N143" s="389"/>
      <c r="O143" s="389"/>
      <c r="P143" s="389"/>
      <c r="Q143" s="389"/>
      <c r="R143" s="389"/>
      <c r="S143" s="389"/>
      <c r="T143" s="390"/>
    </row>
    <row r="144" spans="2:26" ht="24" customHeight="1" x14ac:dyDescent="0.15">
      <c r="B144" s="437" t="s">
        <v>103</v>
      </c>
      <c r="C144" s="438"/>
      <c r="D144" s="438"/>
      <c r="E144" s="438"/>
      <c r="F144" s="438"/>
      <c r="G144" s="438"/>
      <c r="H144" s="438"/>
      <c r="I144" s="438"/>
      <c r="J144" s="438"/>
      <c r="K144" s="438"/>
      <c r="L144" s="438"/>
      <c r="M144" s="438"/>
      <c r="N144" s="438"/>
      <c r="O144" s="438"/>
      <c r="P144" s="438"/>
      <c r="Q144" s="438"/>
      <c r="R144" s="438"/>
      <c r="S144" s="438"/>
      <c r="T144" s="439"/>
    </row>
    <row r="145" spans="2:25" ht="24" customHeight="1" x14ac:dyDescent="0.15">
      <c r="B145" s="127"/>
      <c r="C145" s="451" t="s">
        <v>132</v>
      </c>
      <c r="D145" s="451"/>
      <c r="E145" s="451"/>
      <c r="F145" s="451"/>
      <c r="G145" s="451"/>
      <c r="H145" s="451"/>
      <c r="I145" s="451"/>
      <c r="J145" s="451"/>
      <c r="K145" s="451"/>
      <c r="L145" s="451"/>
      <c r="M145" s="451"/>
      <c r="N145" s="451"/>
      <c r="O145" s="451"/>
      <c r="P145" s="451"/>
      <c r="Q145" s="451"/>
      <c r="R145" s="451"/>
      <c r="S145" s="451"/>
      <c r="T145" s="452"/>
    </row>
    <row r="146" spans="2:25" ht="96.75" customHeight="1" x14ac:dyDescent="0.15">
      <c r="B146" s="127"/>
      <c r="C146" s="453"/>
      <c r="D146" s="453"/>
      <c r="E146" s="453"/>
      <c r="F146" s="453"/>
      <c r="G146" s="453"/>
      <c r="H146" s="453"/>
      <c r="I146" s="453"/>
      <c r="J146" s="453"/>
      <c r="K146" s="453"/>
      <c r="L146" s="453"/>
      <c r="M146" s="453"/>
      <c r="N146" s="453"/>
      <c r="O146" s="453"/>
      <c r="P146" s="453"/>
      <c r="Q146" s="453"/>
      <c r="R146" s="453"/>
      <c r="S146" s="453"/>
      <c r="T146" s="454"/>
    </row>
    <row r="147" spans="2:25" ht="22.7" customHeight="1" x14ac:dyDescent="0.15">
      <c r="B147" s="128"/>
      <c r="C147" s="377" t="s">
        <v>93</v>
      </c>
      <c r="D147" s="455"/>
      <c r="E147" s="447" t="s">
        <v>124</v>
      </c>
      <c r="F147" s="377" t="s">
        <v>96</v>
      </c>
      <c r="G147" s="378"/>
      <c r="H147" s="368" t="s">
        <v>123</v>
      </c>
      <c r="I147" s="377"/>
      <c r="J147" s="377"/>
      <c r="K147" s="377" t="s">
        <v>104</v>
      </c>
      <c r="L147" s="377"/>
      <c r="M147" s="391" t="s">
        <v>47</v>
      </c>
      <c r="N147" s="392"/>
      <c r="O147" s="392"/>
      <c r="P147" s="392"/>
      <c r="Q147" s="392"/>
      <c r="R147" s="392"/>
      <c r="S147" s="392"/>
      <c r="T147" s="393"/>
    </row>
    <row r="148" spans="2:25" ht="33" customHeight="1" x14ac:dyDescent="0.15">
      <c r="B148" s="129"/>
      <c r="C148" s="456"/>
      <c r="D148" s="455"/>
      <c r="E148" s="447"/>
      <c r="F148" s="377"/>
      <c r="G148" s="378"/>
      <c r="H148" s="368"/>
      <c r="I148" s="377"/>
      <c r="J148" s="377"/>
      <c r="K148" s="377"/>
      <c r="L148" s="377"/>
      <c r="M148" s="367" t="s">
        <v>46</v>
      </c>
      <c r="N148" s="368"/>
      <c r="O148" s="367" t="s">
        <v>45</v>
      </c>
      <c r="P148" s="368"/>
      <c r="Q148" s="367" t="s">
        <v>44</v>
      </c>
      <c r="R148" s="368"/>
      <c r="S148" s="367" t="s">
        <v>43</v>
      </c>
      <c r="T148" s="369"/>
      <c r="V148" s="108" t="s">
        <v>42</v>
      </c>
      <c r="Y148" s="78"/>
    </row>
    <row r="149" spans="2:25" ht="49.35" customHeight="1" thickBot="1" x14ac:dyDescent="0.2">
      <c r="B149" s="102"/>
      <c r="C149" s="383"/>
      <c r="D149" s="384"/>
      <c r="E149" s="132"/>
      <c r="F149" s="379"/>
      <c r="G149" s="380"/>
      <c r="H149" s="381"/>
      <c r="I149" s="379"/>
      <c r="J149" s="379"/>
      <c r="K149" s="382"/>
      <c r="L149" s="382"/>
      <c r="M149" s="370"/>
      <c r="N149" s="376"/>
      <c r="O149" s="374"/>
      <c r="P149" s="375"/>
      <c r="Q149" s="372"/>
      <c r="R149" s="373"/>
      <c r="S149" s="370"/>
      <c r="T149" s="371"/>
      <c r="V149" s="107" t="str">
        <f>IF('事業実施計画書（様式第３号ー１－２）'!$D$12='事業実施計画書（様式第３号-２-１）'!F149,"○","☓")</f>
        <v>○</v>
      </c>
      <c r="Y149" s="92" t="s">
        <v>41</v>
      </c>
    </row>
    <row r="150" spans="2:25" ht="24" customHeight="1" x14ac:dyDescent="0.15">
      <c r="B150" s="475" t="s">
        <v>97</v>
      </c>
      <c r="C150" s="476"/>
      <c r="D150" s="476"/>
      <c r="E150" s="476"/>
      <c r="F150" s="476"/>
      <c r="G150" s="476"/>
      <c r="H150" s="476"/>
      <c r="I150" s="476"/>
      <c r="J150" s="476"/>
      <c r="K150" s="476"/>
      <c r="L150" s="476"/>
      <c r="M150" s="477"/>
      <c r="N150" s="477"/>
      <c r="O150" s="477"/>
      <c r="P150" s="477"/>
      <c r="Q150" s="477"/>
      <c r="R150" s="477"/>
      <c r="S150" s="477"/>
      <c r="T150" s="478"/>
      <c r="V150" s="107"/>
      <c r="Y150" s="92" t="s">
        <v>40</v>
      </c>
    </row>
    <row r="151" spans="2:25" ht="18" customHeight="1" x14ac:dyDescent="0.15">
      <c r="B151" s="465" t="s">
        <v>109</v>
      </c>
      <c r="C151" s="466"/>
      <c r="D151" s="466"/>
      <c r="E151" s="466"/>
      <c r="F151" s="466"/>
      <c r="G151" s="466"/>
      <c r="H151" s="466"/>
      <c r="I151" s="467" t="s">
        <v>110</v>
      </c>
      <c r="J151" s="466"/>
      <c r="K151" s="466"/>
      <c r="L151" s="466"/>
      <c r="M151" s="466"/>
      <c r="N151" s="468"/>
      <c r="O151" s="466" t="s">
        <v>111</v>
      </c>
      <c r="P151" s="466"/>
      <c r="Q151" s="466"/>
      <c r="R151" s="466"/>
      <c r="S151" s="466"/>
      <c r="T151" s="469"/>
      <c r="V151" s="107"/>
    </row>
    <row r="152" spans="2:25" ht="165.95" customHeight="1" thickBot="1" x14ac:dyDescent="0.2">
      <c r="B152" s="470"/>
      <c r="C152" s="471"/>
      <c r="D152" s="471"/>
      <c r="E152" s="471"/>
      <c r="F152" s="471"/>
      <c r="G152" s="471"/>
      <c r="H152" s="471"/>
      <c r="I152" s="472"/>
      <c r="J152" s="473"/>
      <c r="K152" s="473"/>
      <c r="L152" s="473"/>
      <c r="M152" s="473"/>
      <c r="N152" s="473"/>
      <c r="O152" s="472"/>
      <c r="P152" s="473"/>
      <c r="Q152" s="473"/>
      <c r="R152" s="473"/>
      <c r="S152" s="473"/>
      <c r="T152" s="474"/>
      <c r="V152" s="107"/>
    </row>
    <row r="153" spans="2:25" ht="24" customHeight="1" x14ac:dyDescent="0.15">
      <c r="B153" s="437" t="s">
        <v>98</v>
      </c>
      <c r="C153" s="438"/>
      <c r="D153" s="438"/>
      <c r="E153" s="438"/>
      <c r="F153" s="438"/>
      <c r="G153" s="438"/>
      <c r="H153" s="438"/>
      <c r="I153" s="438"/>
      <c r="J153" s="438"/>
      <c r="K153" s="438"/>
      <c r="L153" s="438"/>
      <c r="M153" s="438"/>
      <c r="N153" s="438"/>
      <c r="O153" s="438"/>
      <c r="P153" s="438"/>
      <c r="Q153" s="438"/>
      <c r="R153" s="438"/>
      <c r="S153" s="438"/>
      <c r="T153" s="439"/>
    </row>
    <row r="154" spans="2:25" ht="110.25" customHeight="1" x14ac:dyDescent="0.15">
      <c r="B154" s="109"/>
      <c r="C154" s="443" t="s">
        <v>147</v>
      </c>
      <c r="D154" s="444"/>
      <c r="E154" s="445"/>
      <c r="F154" s="445"/>
      <c r="G154" s="445"/>
      <c r="H154" s="445"/>
      <c r="I154" s="445"/>
      <c r="J154" s="445"/>
      <c r="K154" s="445"/>
      <c r="L154" s="445"/>
      <c r="M154" s="445"/>
      <c r="N154" s="445"/>
      <c r="O154" s="445"/>
      <c r="P154" s="445"/>
      <c r="Q154" s="445"/>
      <c r="R154" s="445"/>
      <c r="S154" s="445"/>
      <c r="T154" s="446"/>
      <c r="X154" s="92" t="s">
        <v>39</v>
      </c>
    </row>
    <row r="155" spans="2:25" ht="28.7" customHeight="1" x14ac:dyDescent="0.15">
      <c r="B155" s="103"/>
      <c r="C155" s="358"/>
      <c r="D155" s="359"/>
      <c r="E155" s="359"/>
      <c r="F155" s="359"/>
      <c r="G155" s="359"/>
      <c r="H155" s="359"/>
      <c r="I155" s="359"/>
      <c r="J155" s="359"/>
      <c r="K155" s="359"/>
      <c r="L155" s="359"/>
      <c r="M155" s="359"/>
      <c r="N155" s="359"/>
      <c r="O155" s="359"/>
      <c r="P155" s="359"/>
      <c r="Q155" s="359"/>
      <c r="R155" s="359"/>
      <c r="S155" s="359"/>
      <c r="T155" s="360"/>
    </row>
    <row r="156" spans="2:25" ht="28.7" customHeight="1" x14ac:dyDescent="0.15">
      <c r="B156" s="103"/>
      <c r="C156" s="358"/>
      <c r="D156" s="359"/>
      <c r="E156" s="359"/>
      <c r="F156" s="359"/>
      <c r="G156" s="359"/>
      <c r="H156" s="359"/>
      <c r="I156" s="359"/>
      <c r="J156" s="359"/>
      <c r="K156" s="359"/>
      <c r="L156" s="359"/>
      <c r="M156" s="359"/>
      <c r="N156" s="359"/>
      <c r="O156" s="359"/>
      <c r="P156" s="359"/>
      <c r="Q156" s="359"/>
      <c r="R156" s="359"/>
      <c r="S156" s="359"/>
      <c r="T156" s="360"/>
      <c r="X156" s="92" t="s">
        <v>38</v>
      </c>
    </row>
    <row r="157" spans="2:25" ht="28.7" customHeight="1" x14ac:dyDescent="0.15">
      <c r="B157" s="103"/>
      <c r="C157" s="358"/>
      <c r="D157" s="359"/>
      <c r="E157" s="359"/>
      <c r="F157" s="359"/>
      <c r="G157" s="359"/>
      <c r="H157" s="359"/>
      <c r="I157" s="359"/>
      <c r="J157" s="359"/>
      <c r="K157" s="359"/>
      <c r="L157" s="359"/>
      <c r="M157" s="359"/>
      <c r="N157" s="359"/>
      <c r="O157" s="359"/>
      <c r="P157" s="359"/>
      <c r="Q157" s="359"/>
      <c r="R157" s="359"/>
      <c r="S157" s="359"/>
      <c r="T157" s="360"/>
    </row>
    <row r="158" spans="2:25" ht="11.1" customHeight="1" x14ac:dyDescent="0.15">
      <c r="B158" s="103"/>
      <c r="C158" s="358"/>
      <c r="D158" s="359"/>
      <c r="E158" s="359"/>
      <c r="F158" s="359"/>
      <c r="G158" s="359"/>
      <c r="H158" s="359"/>
      <c r="I158" s="359"/>
      <c r="J158" s="359"/>
      <c r="K158" s="359"/>
      <c r="L158" s="359"/>
      <c r="M158" s="359"/>
      <c r="N158" s="359"/>
      <c r="O158" s="359"/>
      <c r="P158" s="359"/>
      <c r="Q158" s="359"/>
      <c r="R158" s="359"/>
      <c r="S158" s="359"/>
      <c r="T158" s="360"/>
    </row>
    <row r="159" spans="2:25" ht="28.7" customHeight="1" thickBot="1" x14ac:dyDescent="0.2">
      <c r="B159" s="103"/>
      <c r="C159" s="361"/>
      <c r="D159" s="362"/>
      <c r="E159" s="362"/>
      <c r="F159" s="362"/>
      <c r="G159" s="362"/>
      <c r="H159" s="362"/>
      <c r="I159" s="362"/>
      <c r="J159" s="362"/>
      <c r="K159" s="362"/>
      <c r="L159" s="362"/>
      <c r="M159" s="362"/>
      <c r="N159" s="362"/>
      <c r="O159" s="362"/>
      <c r="P159" s="362"/>
      <c r="Q159" s="362"/>
      <c r="R159" s="362"/>
      <c r="S159" s="362"/>
      <c r="T159" s="363"/>
    </row>
    <row r="160" spans="2:25" ht="28.7" customHeight="1" x14ac:dyDescent="0.15">
      <c r="B160" s="437" t="s">
        <v>99</v>
      </c>
      <c r="C160" s="438"/>
      <c r="D160" s="438"/>
      <c r="E160" s="438"/>
      <c r="F160" s="438"/>
      <c r="G160" s="438"/>
      <c r="H160" s="438"/>
      <c r="I160" s="438"/>
      <c r="J160" s="438"/>
      <c r="K160" s="438"/>
      <c r="L160" s="438"/>
      <c r="M160" s="438"/>
      <c r="N160" s="438"/>
      <c r="O160" s="438"/>
      <c r="P160" s="438"/>
      <c r="Q160" s="438"/>
      <c r="R160" s="438"/>
      <c r="S160" s="438"/>
      <c r="T160" s="439"/>
    </row>
    <row r="161" spans="1:22" ht="21.75" customHeight="1" x14ac:dyDescent="0.15">
      <c r="B161" s="106"/>
      <c r="C161" s="457" t="s">
        <v>108</v>
      </c>
      <c r="D161" s="458"/>
      <c r="E161" s="458"/>
      <c r="F161" s="458"/>
      <c r="G161" s="458"/>
      <c r="H161" s="458"/>
      <c r="I161" s="458"/>
      <c r="J161" s="458"/>
      <c r="K161" s="458"/>
      <c r="L161" s="458"/>
      <c r="M161" s="458"/>
      <c r="N161" s="458"/>
      <c r="O161" s="458"/>
      <c r="P161" s="458"/>
      <c r="Q161" s="458"/>
      <c r="R161" s="458"/>
      <c r="S161" s="458"/>
      <c r="T161" s="459"/>
    </row>
    <row r="162" spans="1:22" ht="88.5" customHeight="1" x14ac:dyDescent="0.15">
      <c r="B162" s="106"/>
      <c r="C162" s="358"/>
      <c r="D162" s="359"/>
      <c r="E162" s="359"/>
      <c r="F162" s="359"/>
      <c r="G162" s="359"/>
      <c r="H162" s="359"/>
      <c r="I162" s="359"/>
      <c r="J162" s="359"/>
      <c r="K162" s="359"/>
      <c r="L162" s="359"/>
      <c r="M162" s="359"/>
      <c r="N162" s="359"/>
      <c r="O162" s="359"/>
      <c r="P162" s="359"/>
      <c r="Q162" s="359"/>
      <c r="R162" s="359"/>
      <c r="S162" s="359"/>
      <c r="T162" s="360"/>
    </row>
    <row r="163" spans="1:22" ht="23.1" customHeight="1" x14ac:dyDescent="0.15">
      <c r="B163" s="110"/>
      <c r="C163" s="463" t="s">
        <v>107</v>
      </c>
      <c r="D163" s="464"/>
      <c r="E163" s="402"/>
      <c r="F163" s="402"/>
      <c r="G163" s="402"/>
      <c r="H163" s="402"/>
      <c r="I163" s="402"/>
      <c r="J163" s="402"/>
      <c r="K163" s="402"/>
      <c r="L163" s="402"/>
      <c r="M163" s="402"/>
      <c r="N163" s="402"/>
      <c r="O163" s="402"/>
      <c r="P163" s="402"/>
      <c r="Q163" s="402"/>
      <c r="R163" s="402"/>
      <c r="S163" s="402"/>
      <c r="T163" s="403"/>
    </row>
    <row r="164" spans="1:22" ht="30" customHeight="1" x14ac:dyDescent="0.15">
      <c r="B164" s="106"/>
      <c r="C164" s="358"/>
      <c r="D164" s="359"/>
      <c r="E164" s="359"/>
      <c r="F164" s="359"/>
      <c r="G164" s="359"/>
      <c r="H164" s="359"/>
      <c r="I164" s="359"/>
      <c r="J164" s="359"/>
      <c r="K164" s="359"/>
      <c r="L164" s="359"/>
      <c r="M164" s="359"/>
      <c r="N164" s="359"/>
      <c r="O164" s="359"/>
      <c r="P164" s="359"/>
      <c r="Q164" s="359"/>
      <c r="R164" s="359"/>
      <c r="S164" s="359"/>
      <c r="T164" s="360"/>
    </row>
    <row r="165" spans="1:22" ht="25.5" customHeight="1" x14ac:dyDescent="0.15">
      <c r="B165" s="106"/>
      <c r="C165" s="358"/>
      <c r="D165" s="359"/>
      <c r="E165" s="359"/>
      <c r="F165" s="359"/>
      <c r="G165" s="359"/>
      <c r="H165" s="359"/>
      <c r="I165" s="359"/>
      <c r="J165" s="359"/>
      <c r="K165" s="359"/>
      <c r="L165" s="359"/>
      <c r="M165" s="359"/>
      <c r="N165" s="359"/>
      <c r="O165" s="359"/>
      <c r="P165" s="359"/>
      <c r="Q165" s="359"/>
      <c r="R165" s="359"/>
      <c r="S165" s="359"/>
      <c r="T165" s="360"/>
    </row>
    <row r="166" spans="1:22" ht="14.45" customHeight="1" thickBot="1" x14ac:dyDescent="0.2">
      <c r="B166" s="104"/>
      <c r="C166" s="364"/>
      <c r="D166" s="365"/>
      <c r="E166" s="365"/>
      <c r="F166" s="365"/>
      <c r="G166" s="365"/>
      <c r="H166" s="365"/>
      <c r="I166" s="365"/>
      <c r="J166" s="365"/>
      <c r="K166" s="365"/>
      <c r="L166" s="365"/>
      <c r="M166" s="365"/>
      <c r="N166" s="365"/>
      <c r="O166" s="365"/>
      <c r="P166" s="365"/>
      <c r="Q166" s="365"/>
      <c r="R166" s="365"/>
      <c r="S166" s="365"/>
      <c r="T166" s="366"/>
    </row>
    <row r="167" spans="1:22" ht="15" customHeight="1" x14ac:dyDescent="0.15">
      <c r="B167" s="78"/>
      <c r="C167" s="78"/>
      <c r="D167" s="78"/>
      <c r="E167" s="78"/>
      <c r="F167" s="78"/>
      <c r="G167" s="78"/>
      <c r="H167" s="78"/>
      <c r="I167" s="78"/>
      <c r="J167" s="78"/>
      <c r="K167" s="78"/>
      <c r="L167" s="78"/>
      <c r="M167" s="78"/>
      <c r="N167" s="78"/>
      <c r="O167" s="78"/>
      <c r="P167" s="78"/>
      <c r="Q167" s="78"/>
      <c r="R167" s="78"/>
      <c r="S167" s="78"/>
      <c r="T167" s="78"/>
    </row>
    <row r="168" spans="1:22" x14ac:dyDescent="0.15">
      <c r="B168" s="100" t="s">
        <v>37</v>
      </c>
      <c r="C168" s="100"/>
      <c r="D168" s="100"/>
      <c r="E168" s="100"/>
      <c r="F168" s="100"/>
      <c r="G168" s="100"/>
      <c r="H168" s="100"/>
      <c r="I168" s="100"/>
      <c r="J168" s="100"/>
      <c r="K168" s="100"/>
      <c r="L168" s="100"/>
      <c r="M168" s="100"/>
      <c r="N168" s="100"/>
      <c r="O168" s="100"/>
      <c r="P168" s="100"/>
      <c r="Q168" s="100"/>
      <c r="R168" s="100"/>
      <c r="S168" s="100"/>
      <c r="T168" s="100"/>
    </row>
    <row r="169" spans="1:22" x14ac:dyDescent="0.15">
      <c r="B169" s="101" t="s">
        <v>80</v>
      </c>
      <c r="C169" s="100"/>
      <c r="D169" s="100"/>
      <c r="E169" s="100"/>
      <c r="F169" s="100"/>
      <c r="G169" s="100"/>
      <c r="H169" s="100"/>
      <c r="I169" s="100"/>
      <c r="J169" s="100"/>
      <c r="K169" s="100"/>
      <c r="L169" s="100"/>
      <c r="M169" s="100"/>
      <c r="N169" s="100"/>
      <c r="O169" s="100"/>
      <c r="P169" s="100"/>
      <c r="Q169" s="100"/>
      <c r="R169" s="100"/>
      <c r="S169" s="100"/>
      <c r="T169" s="100"/>
    </row>
    <row r="170" spans="1:22" x14ac:dyDescent="0.15">
      <c r="B170" s="101" t="s">
        <v>81</v>
      </c>
      <c r="C170" s="100"/>
      <c r="D170" s="100"/>
      <c r="E170" s="100"/>
      <c r="F170" s="100"/>
      <c r="G170" s="100"/>
      <c r="H170" s="100"/>
      <c r="I170" s="100"/>
      <c r="J170" s="100"/>
      <c r="K170" s="100"/>
      <c r="L170" s="100"/>
      <c r="M170" s="100"/>
      <c r="N170" s="100"/>
      <c r="O170" s="100"/>
      <c r="P170" s="100"/>
      <c r="Q170" s="100"/>
      <c r="R170" s="100"/>
      <c r="S170" s="100"/>
      <c r="T170" s="100"/>
    </row>
    <row r="171" spans="1:22" ht="21" x14ac:dyDescent="0.15">
      <c r="A171" s="173" t="s">
        <v>154</v>
      </c>
      <c r="B171" s="146"/>
    </row>
    <row r="172" spans="1:22" ht="24" x14ac:dyDescent="0.15">
      <c r="A172" s="147"/>
      <c r="B172" s="146"/>
      <c r="C172" s="146"/>
      <c r="D172" s="146"/>
      <c r="E172" s="146"/>
      <c r="F172" s="533" t="s">
        <v>133</v>
      </c>
      <c r="G172" s="533"/>
      <c r="H172" s="533"/>
      <c r="I172" s="533"/>
      <c r="J172" s="533"/>
      <c r="K172" s="533"/>
      <c r="L172" s="533"/>
      <c r="M172" s="533"/>
      <c r="N172" s="533"/>
      <c r="O172" s="533"/>
      <c r="P172" s="533"/>
      <c r="Q172" s="146"/>
      <c r="R172" s="146"/>
      <c r="S172" s="146"/>
      <c r="T172" s="146"/>
      <c r="U172" s="98"/>
      <c r="V172" s="98"/>
    </row>
    <row r="173" spans="1:22" ht="18" customHeight="1" x14ac:dyDescent="0.15">
      <c r="A173" s="98"/>
      <c r="B173" s="99"/>
      <c r="C173" s="99"/>
      <c r="D173" s="99"/>
      <c r="E173" s="99"/>
      <c r="F173" s="99"/>
      <c r="G173" s="99"/>
      <c r="H173" s="99"/>
      <c r="I173" s="99"/>
      <c r="J173" s="99"/>
      <c r="K173" s="99"/>
      <c r="L173" s="99"/>
      <c r="M173" s="99"/>
      <c r="N173" s="99"/>
      <c r="O173" s="99"/>
      <c r="P173" s="99"/>
      <c r="Q173" s="99"/>
      <c r="R173" s="99"/>
      <c r="S173" s="99"/>
      <c r="T173" s="99"/>
      <c r="U173" s="98"/>
      <c r="V173" s="98"/>
    </row>
    <row r="174" spans="1:22" ht="18" customHeight="1" x14ac:dyDescent="0.15">
      <c r="A174" s="98"/>
      <c r="B174" s="99"/>
      <c r="C174" s="99"/>
      <c r="D174" s="99"/>
      <c r="E174" s="99"/>
      <c r="F174" s="99"/>
      <c r="G174" s="99"/>
      <c r="H174" s="99"/>
      <c r="I174" s="99"/>
      <c r="J174" s="99"/>
      <c r="K174" s="398" t="s">
        <v>20</v>
      </c>
      <c r="L174" s="398"/>
      <c r="M174" s="394"/>
      <c r="N174" s="394"/>
      <c r="O174" s="394"/>
      <c r="P174" s="394"/>
      <c r="Q174" s="394"/>
      <c r="R174" s="394"/>
      <c r="S174" s="394"/>
      <c r="T174" s="394"/>
      <c r="U174" s="98"/>
      <c r="V174" s="98"/>
    </row>
    <row r="175" spans="1:22" ht="18" customHeight="1" x14ac:dyDescent="0.15">
      <c r="A175" s="98"/>
      <c r="B175" s="99"/>
      <c r="C175" s="99"/>
      <c r="D175" s="99"/>
      <c r="E175" s="99"/>
      <c r="F175" s="99"/>
      <c r="G175" s="99"/>
      <c r="H175" s="99"/>
      <c r="I175" s="99"/>
      <c r="J175" s="99"/>
      <c r="U175" s="98"/>
      <c r="V175" s="98"/>
    </row>
    <row r="176" spans="1:22" ht="24" customHeight="1" thickBot="1" x14ac:dyDescent="0.2">
      <c r="B176" s="97" t="s">
        <v>94</v>
      </c>
      <c r="C176" s="97"/>
      <c r="D176" s="97"/>
      <c r="E176" s="96"/>
      <c r="F176" s="96"/>
      <c r="G176" s="96"/>
      <c r="H176" s="96"/>
      <c r="I176" s="96"/>
      <c r="J176" s="96"/>
      <c r="K176" s="96"/>
      <c r="L176" s="96"/>
      <c r="M176" s="96"/>
      <c r="N176" s="96"/>
      <c r="O176" s="96"/>
      <c r="P176" s="96"/>
      <c r="Q176" s="96"/>
    </row>
    <row r="177" spans="2:25" s="93" customFormat="1" ht="18" customHeight="1" x14ac:dyDescent="0.15">
      <c r="B177" s="482" t="s">
        <v>36</v>
      </c>
      <c r="C177" s="483"/>
      <c r="D177" s="483"/>
      <c r="E177" s="483"/>
      <c r="F177" s="483"/>
      <c r="G177" s="483"/>
      <c r="H177" s="483"/>
      <c r="I177" s="483"/>
      <c r="J177" s="483"/>
      <c r="K177" s="484"/>
      <c r="L177" s="488" t="s">
        <v>35</v>
      </c>
      <c r="M177" s="483"/>
      <c r="N177" s="483"/>
      <c r="O177" s="483"/>
      <c r="P177" s="483"/>
      <c r="Q177" s="483"/>
      <c r="R177" s="483"/>
      <c r="S177" s="483"/>
      <c r="T177" s="489"/>
      <c r="U177" s="94"/>
      <c r="V177" s="94"/>
    </row>
    <row r="178" spans="2:25" s="93" customFormat="1" ht="120" customHeight="1" x14ac:dyDescent="0.15">
      <c r="B178" s="485"/>
      <c r="C178" s="486"/>
      <c r="D178" s="486"/>
      <c r="E178" s="486"/>
      <c r="F178" s="486"/>
      <c r="G178" s="486"/>
      <c r="H178" s="486"/>
      <c r="I178" s="486"/>
      <c r="J178" s="486"/>
      <c r="K178" s="487"/>
      <c r="L178" s="460"/>
      <c r="M178" s="461"/>
      <c r="N178" s="461"/>
      <c r="O178" s="461"/>
      <c r="P178" s="461"/>
      <c r="Q178" s="461"/>
      <c r="R178" s="461"/>
      <c r="S178" s="461"/>
      <c r="T178" s="462"/>
      <c r="U178" s="94"/>
      <c r="V178" s="94"/>
    </row>
    <row r="179" spans="2:25" s="93" customFormat="1" ht="17.45" customHeight="1" x14ac:dyDescent="0.15">
      <c r="B179" s="395" t="s">
        <v>34</v>
      </c>
      <c r="C179" s="396"/>
      <c r="D179" s="396"/>
      <c r="E179" s="396"/>
      <c r="F179" s="396"/>
      <c r="G179" s="396"/>
      <c r="H179" s="396"/>
      <c r="I179" s="396"/>
      <c r="J179" s="396"/>
      <c r="K179" s="396"/>
      <c r="L179" s="396"/>
      <c r="M179" s="396"/>
      <c r="N179" s="396"/>
      <c r="O179" s="396"/>
      <c r="P179" s="396"/>
      <c r="Q179" s="396"/>
      <c r="R179" s="396"/>
      <c r="S179" s="396"/>
      <c r="T179" s="397"/>
      <c r="U179" s="94"/>
      <c r="V179" s="94"/>
      <c r="Y179" s="95"/>
    </row>
    <row r="180" spans="2:25" s="93" customFormat="1" ht="150.6" customHeight="1" x14ac:dyDescent="0.15">
      <c r="B180" s="490"/>
      <c r="C180" s="491"/>
      <c r="D180" s="491"/>
      <c r="E180" s="491"/>
      <c r="F180" s="491"/>
      <c r="G180" s="491"/>
      <c r="H180" s="491"/>
      <c r="I180" s="491"/>
      <c r="J180" s="491"/>
      <c r="K180" s="491"/>
      <c r="L180" s="491"/>
      <c r="M180" s="491"/>
      <c r="N180" s="491"/>
      <c r="O180" s="491"/>
      <c r="P180" s="491"/>
      <c r="Q180" s="491"/>
      <c r="R180" s="491"/>
      <c r="S180" s="491"/>
      <c r="T180" s="492"/>
      <c r="U180" s="94"/>
      <c r="V180" s="94"/>
    </row>
    <row r="181" spans="2:25" s="93" customFormat="1" ht="17.45" customHeight="1" x14ac:dyDescent="0.15">
      <c r="B181" s="479" t="s">
        <v>33</v>
      </c>
      <c r="C181" s="480"/>
      <c r="D181" s="480"/>
      <c r="E181" s="480"/>
      <c r="F181" s="480"/>
      <c r="G181" s="480"/>
      <c r="H181" s="480"/>
      <c r="I181" s="480"/>
      <c r="J181" s="480"/>
      <c r="K181" s="480"/>
      <c r="L181" s="480"/>
      <c r="M181" s="480"/>
      <c r="N181" s="480"/>
      <c r="O181" s="480"/>
      <c r="P181" s="480"/>
      <c r="Q181" s="480"/>
      <c r="R181" s="480"/>
      <c r="S181" s="480"/>
      <c r="T181" s="481"/>
      <c r="U181" s="94"/>
      <c r="V181" s="94"/>
      <c r="Y181" s="95"/>
    </row>
    <row r="182" spans="2:25" s="93" customFormat="1" ht="150.6" customHeight="1" thickBot="1" x14ac:dyDescent="0.2">
      <c r="B182" s="448"/>
      <c r="C182" s="449"/>
      <c r="D182" s="449"/>
      <c r="E182" s="449"/>
      <c r="F182" s="449"/>
      <c r="G182" s="449"/>
      <c r="H182" s="449"/>
      <c r="I182" s="449"/>
      <c r="J182" s="449"/>
      <c r="K182" s="449"/>
      <c r="L182" s="449"/>
      <c r="M182" s="449"/>
      <c r="N182" s="449"/>
      <c r="O182" s="449"/>
      <c r="P182" s="449"/>
      <c r="Q182" s="449"/>
      <c r="R182" s="449"/>
      <c r="S182" s="449"/>
      <c r="T182" s="450"/>
      <c r="U182" s="94"/>
      <c r="V182" s="94"/>
    </row>
    <row r="183" spans="2:25" s="93" customFormat="1" ht="19.7" customHeight="1" x14ac:dyDescent="0.15">
      <c r="B183" s="94"/>
      <c r="C183" s="94"/>
      <c r="D183" s="94"/>
      <c r="E183" s="94"/>
      <c r="F183" s="94"/>
      <c r="G183" s="94"/>
      <c r="H183" s="94"/>
      <c r="I183" s="94"/>
      <c r="J183" s="94"/>
      <c r="K183" s="94"/>
      <c r="L183" s="94"/>
      <c r="M183" s="94"/>
      <c r="N183" s="94"/>
      <c r="O183" s="94"/>
      <c r="P183" s="94"/>
      <c r="Q183" s="94"/>
      <c r="R183" s="94"/>
      <c r="S183" s="94"/>
      <c r="T183" s="94"/>
      <c r="U183" s="94"/>
      <c r="V183" s="94"/>
    </row>
    <row r="185" spans="2:25" ht="29.45" customHeight="1" x14ac:dyDescent="0.15"/>
  </sheetData>
  <mergeCells count="163">
    <mergeCell ref="G2:O2"/>
    <mergeCell ref="F172:P172"/>
    <mergeCell ref="R6:T6"/>
    <mergeCell ref="B7:E7"/>
    <mergeCell ref="F7:T7"/>
    <mergeCell ref="B15:E15"/>
    <mergeCell ref="F15:T15"/>
    <mergeCell ref="B16:E16"/>
    <mergeCell ref="F16:T16"/>
    <mergeCell ref="R21:T21"/>
    <mergeCell ref="F10:T10"/>
    <mergeCell ref="B12:E12"/>
    <mergeCell ref="F12:L12"/>
    <mergeCell ref="M12:O12"/>
    <mergeCell ref="P12:T12"/>
    <mergeCell ref="B8:E8"/>
    <mergeCell ref="B13:E13"/>
    <mergeCell ref="F13:L13"/>
    <mergeCell ref="M13:O13"/>
    <mergeCell ref="P13:T13"/>
    <mergeCell ref="B14:E14"/>
    <mergeCell ref="F14:L14"/>
    <mergeCell ref="M14:O14"/>
    <mergeCell ref="P14:T14"/>
    <mergeCell ref="F8:T8"/>
    <mergeCell ref="K23:L23"/>
    <mergeCell ref="M23:N23"/>
    <mergeCell ref="O23:P23"/>
    <mergeCell ref="K25:L25"/>
    <mergeCell ref="M25:N25"/>
    <mergeCell ref="B9:E9"/>
    <mergeCell ref="F9:T9"/>
    <mergeCell ref="B11:E11"/>
    <mergeCell ref="F11:T11"/>
    <mergeCell ref="B10:E10"/>
    <mergeCell ref="B22:E22"/>
    <mergeCell ref="F22:H22"/>
    <mergeCell ref="I22:J22"/>
    <mergeCell ref="K22:L22"/>
    <mergeCell ref="M22:N22"/>
    <mergeCell ref="O22:P22"/>
    <mergeCell ref="Q22:R22"/>
    <mergeCell ref="S22:T22"/>
    <mergeCell ref="B28:T28"/>
    <mergeCell ref="B35:T35"/>
    <mergeCell ref="B39:T39"/>
    <mergeCell ref="O25:P25"/>
    <mergeCell ref="Q23:R23"/>
    <mergeCell ref="S23:T23"/>
    <mergeCell ref="B24:E24"/>
    <mergeCell ref="F24:H24"/>
    <mergeCell ref="I24:J24"/>
    <mergeCell ref="K24:L24"/>
    <mergeCell ref="M24:N24"/>
    <mergeCell ref="O24:P24"/>
    <mergeCell ref="Q24:R24"/>
    <mergeCell ref="M26:N26"/>
    <mergeCell ref="O26:P26"/>
    <mergeCell ref="Q26:R26"/>
    <mergeCell ref="S26:T26"/>
    <mergeCell ref="B25:E25"/>
    <mergeCell ref="F25:H25"/>
    <mergeCell ref="I25:J25"/>
    <mergeCell ref="S24:T24"/>
    <mergeCell ref="B23:E23"/>
    <mergeCell ref="F23:H23"/>
    <mergeCell ref="I23:J23"/>
    <mergeCell ref="B178:K178"/>
    <mergeCell ref="L177:T177"/>
    <mergeCell ref="B180:T180"/>
    <mergeCell ref="D114:T117"/>
    <mergeCell ref="D120:T120"/>
    <mergeCell ref="B63:T63"/>
    <mergeCell ref="B75:T75"/>
    <mergeCell ref="C76:T76"/>
    <mergeCell ref="C83:T83"/>
    <mergeCell ref="B87:T87"/>
    <mergeCell ref="C88:T88"/>
    <mergeCell ref="C92:T92"/>
    <mergeCell ref="B96:T96"/>
    <mergeCell ref="C84:T86"/>
    <mergeCell ref="C89:T91"/>
    <mergeCell ref="C93:T95"/>
    <mergeCell ref="D98:T98"/>
    <mergeCell ref="D103:T103"/>
    <mergeCell ref="D108:T108"/>
    <mergeCell ref="D113:T113"/>
    <mergeCell ref="D97:T97"/>
    <mergeCell ref="D99:T102"/>
    <mergeCell ref="D104:T107"/>
    <mergeCell ref="D109:T112"/>
    <mergeCell ref="C119:T119"/>
    <mergeCell ref="C130:T130"/>
    <mergeCell ref="E147:E148"/>
    <mergeCell ref="B182:T182"/>
    <mergeCell ref="B134:T134"/>
    <mergeCell ref="B144:T144"/>
    <mergeCell ref="C145:T146"/>
    <mergeCell ref="C147:D148"/>
    <mergeCell ref="C161:T161"/>
    <mergeCell ref="C154:T154"/>
    <mergeCell ref="L178:T178"/>
    <mergeCell ref="C163:T163"/>
    <mergeCell ref="B153:T153"/>
    <mergeCell ref="B151:H151"/>
    <mergeCell ref="I151:N151"/>
    <mergeCell ref="O151:T151"/>
    <mergeCell ref="B152:H152"/>
    <mergeCell ref="I152:N152"/>
    <mergeCell ref="O152:T152"/>
    <mergeCell ref="B150:T150"/>
    <mergeCell ref="B160:T160"/>
    <mergeCell ref="B139:T139"/>
    <mergeCell ref="B181:T181"/>
    <mergeCell ref="B177:K177"/>
    <mergeCell ref="M174:T174"/>
    <mergeCell ref="B179:T179"/>
    <mergeCell ref="K174:L174"/>
    <mergeCell ref="D131:T133"/>
    <mergeCell ref="D126:T129"/>
    <mergeCell ref="B18:T19"/>
    <mergeCell ref="B30:T32"/>
    <mergeCell ref="B36:T38"/>
    <mergeCell ref="B33:T33"/>
    <mergeCell ref="B34:T34"/>
    <mergeCell ref="B40:T50"/>
    <mergeCell ref="B52:T62"/>
    <mergeCell ref="B64:T74"/>
    <mergeCell ref="C77:T82"/>
    <mergeCell ref="B29:T29"/>
    <mergeCell ref="B51:T51"/>
    <mergeCell ref="Q25:R25"/>
    <mergeCell ref="S25:T25"/>
    <mergeCell ref="B26:E26"/>
    <mergeCell ref="F26:H26"/>
    <mergeCell ref="I26:J26"/>
    <mergeCell ref="K26:L26"/>
    <mergeCell ref="D125:T125"/>
    <mergeCell ref="B118:T118"/>
    <mergeCell ref="G1:O1"/>
    <mergeCell ref="A1:E1"/>
    <mergeCell ref="C155:T159"/>
    <mergeCell ref="C162:T162"/>
    <mergeCell ref="C164:T166"/>
    <mergeCell ref="Q148:R148"/>
    <mergeCell ref="S148:T148"/>
    <mergeCell ref="S149:T149"/>
    <mergeCell ref="Q149:R149"/>
    <mergeCell ref="O149:P149"/>
    <mergeCell ref="M149:N149"/>
    <mergeCell ref="F147:G148"/>
    <mergeCell ref="K147:L148"/>
    <mergeCell ref="H147:J148"/>
    <mergeCell ref="F149:G149"/>
    <mergeCell ref="H149:J149"/>
    <mergeCell ref="K149:L149"/>
    <mergeCell ref="C149:D149"/>
    <mergeCell ref="D121:T124"/>
    <mergeCell ref="B135:T138"/>
    <mergeCell ref="B140:T143"/>
    <mergeCell ref="M147:T147"/>
    <mergeCell ref="M148:N148"/>
    <mergeCell ref="O148:P148"/>
  </mergeCells>
  <phoneticPr fontId="3"/>
  <dataValidations count="6">
    <dataValidation type="list" allowBlank="1" showInputMessage="1" showErrorMessage="1" sqref="WVL983170:WVM983170 WLP983170:WLQ983170 WBT983170:WBU983170 VRX983170:VRY983170 VIB983170:VIC983170 UYF983170:UYG983170 UOJ983170:UOK983170 UEN983170:UEO983170 TUR983170:TUS983170 TKV983170:TKW983170 TAZ983170:TBA983170 SRD983170:SRE983170 SHH983170:SHI983170 RXL983170:RXM983170 RNP983170:RNQ983170 RDT983170:RDU983170 QTX983170:QTY983170 QKB983170:QKC983170 QAF983170:QAG983170 PQJ983170:PQK983170 PGN983170:PGO983170 OWR983170:OWS983170 OMV983170:OMW983170 OCZ983170:ODA983170 NTD983170:NTE983170 NJH983170:NJI983170 MZL983170:MZM983170 MPP983170:MPQ983170 MFT983170:MFU983170 LVX983170:LVY983170 LMB983170:LMC983170 LCF983170:LCG983170 KSJ983170:KSK983170 KIN983170:KIO983170 JYR983170:JYS983170 JOV983170:JOW983170 JEZ983170:JFA983170 IVD983170:IVE983170 ILH983170:ILI983170 IBL983170:IBM983170 HRP983170:HRQ983170 HHT983170:HHU983170 GXX983170:GXY983170 GOB983170:GOC983170 GEF983170:GEG983170 FUJ983170:FUK983170 FKN983170:FKO983170 FAR983170:FAS983170 EQV983170:EQW983170 EGZ983170:EHA983170 DXD983170:DXE983170 DNH983170:DNI983170 DDL983170:DDM983170 CTP983170:CTQ983170 CJT983170:CJU983170 BZX983170:BZY983170 BQB983170:BQC983170 BGF983170:BGG983170 AWJ983170:AWK983170 AMN983170:AMO983170 ACR983170:ACS983170 SV983170:SW983170 IZ983170:JA983170 C983170:E983170 WVL917634:WVM917634 WLP917634:WLQ917634 WBT917634:WBU917634 VRX917634:VRY917634 VIB917634:VIC917634 UYF917634:UYG917634 UOJ917634:UOK917634 UEN917634:UEO917634 TUR917634:TUS917634 TKV917634:TKW917634 TAZ917634:TBA917634 SRD917634:SRE917634 SHH917634:SHI917634 RXL917634:RXM917634 RNP917634:RNQ917634 RDT917634:RDU917634 QTX917634:QTY917634 QKB917634:QKC917634 QAF917634:QAG917634 PQJ917634:PQK917634 PGN917634:PGO917634 OWR917634:OWS917634 OMV917634:OMW917634 OCZ917634:ODA917634 NTD917634:NTE917634 NJH917634:NJI917634 MZL917634:MZM917634 MPP917634:MPQ917634 MFT917634:MFU917634 LVX917634:LVY917634 LMB917634:LMC917634 LCF917634:LCG917634 KSJ917634:KSK917634 KIN917634:KIO917634 JYR917634:JYS917634 JOV917634:JOW917634 JEZ917634:JFA917634 IVD917634:IVE917634 ILH917634:ILI917634 IBL917634:IBM917634 HRP917634:HRQ917634 HHT917634:HHU917634 GXX917634:GXY917634 GOB917634:GOC917634 GEF917634:GEG917634 FUJ917634:FUK917634 FKN917634:FKO917634 FAR917634:FAS917634 EQV917634:EQW917634 EGZ917634:EHA917634 DXD917634:DXE917634 DNH917634:DNI917634 DDL917634:DDM917634 CTP917634:CTQ917634 CJT917634:CJU917634 BZX917634:BZY917634 BQB917634:BQC917634 BGF917634:BGG917634 AWJ917634:AWK917634 AMN917634:AMO917634 ACR917634:ACS917634 SV917634:SW917634 IZ917634:JA917634 C917634:E917634 WVL852098:WVM852098 WLP852098:WLQ852098 WBT852098:WBU852098 VRX852098:VRY852098 VIB852098:VIC852098 UYF852098:UYG852098 UOJ852098:UOK852098 UEN852098:UEO852098 TUR852098:TUS852098 TKV852098:TKW852098 TAZ852098:TBA852098 SRD852098:SRE852098 SHH852098:SHI852098 RXL852098:RXM852098 RNP852098:RNQ852098 RDT852098:RDU852098 QTX852098:QTY852098 QKB852098:QKC852098 QAF852098:QAG852098 PQJ852098:PQK852098 PGN852098:PGO852098 OWR852098:OWS852098 OMV852098:OMW852098 OCZ852098:ODA852098 NTD852098:NTE852098 NJH852098:NJI852098 MZL852098:MZM852098 MPP852098:MPQ852098 MFT852098:MFU852098 LVX852098:LVY852098 LMB852098:LMC852098 LCF852098:LCG852098 KSJ852098:KSK852098 KIN852098:KIO852098 JYR852098:JYS852098 JOV852098:JOW852098 JEZ852098:JFA852098 IVD852098:IVE852098 ILH852098:ILI852098 IBL852098:IBM852098 HRP852098:HRQ852098 HHT852098:HHU852098 GXX852098:GXY852098 GOB852098:GOC852098 GEF852098:GEG852098 FUJ852098:FUK852098 FKN852098:FKO852098 FAR852098:FAS852098 EQV852098:EQW852098 EGZ852098:EHA852098 DXD852098:DXE852098 DNH852098:DNI852098 DDL852098:DDM852098 CTP852098:CTQ852098 CJT852098:CJU852098 BZX852098:BZY852098 BQB852098:BQC852098 BGF852098:BGG852098 AWJ852098:AWK852098 AMN852098:AMO852098 ACR852098:ACS852098 SV852098:SW852098 IZ852098:JA852098 C852098:E852098 WVL786562:WVM786562 WLP786562:WLQ786562 WBT786562:WBU786562 VRX786562:VRY786562 VIB786562:VIC786562 UYF786562:UYG786562 UOJ786562:UOK786562 UEN786562:UEO786562 TUR786562:TUS786562 TKV786562:TKW786562 TAZ786562:TBA786562 SRD786562:SRE786562 SHH786562:SHI786562 RXL786562:RXM786562 RNP786562:RNQ786562 RDT786562:RDU786562 QTX786562:QTY786562 QKB786562:QKC786562 QAF786562:QAG786562 PQJ786562:PQK786562 PGN786562:PGO786562 OWR786562:OWS786562 OMV786562:OMW786562 OCZ786562:ODA786562 NTD786562:NTE786562 NJH786562:NJI786562 MZL786562:MZM786562 MPP786562:MPQ786562 MFT786562:MFU786562 LVX786562:LVY786562 LMB786562:LMC786562 LCF786562:LCG786562 KSJ786562:KSK786562 KIN786562:KIO786562 JYR786562:JYS786562 JOV786562:JOW786562 JEZ786562:JFA786562 IVD786562:IVE786562 ILH786562:ILI786562 IBL786562:IBM786562 HRP786562:HRQ786562 HHT786562:HHU786562 GXX786562:GXY786562 GOB786562:GOC786562 GEF786562:GEG786562 FUJ786562:FUK786562 FKN786562:FKO786562 FAR786562:FAS786562 EQV786562:EQW786562 EGZ786562:EHA786562 DXD786562:DXE786562 DNH786562:DNI786562 DDL786562:DDM786562 CTP786562:CTQ786562 CJT786562:CJU786562 BZX786562:BZY786562 BQB786562:BQC786562 BGF786562:BGG786562 AWJ786562:AWK786562 AMN786562:AMO786562 ACR786562:ACS786562 SV786562:SW786562 IZ786562:JA786562 C786562:E786562 WVL721026:WVM721026 WLP721026:WLQ721026 WBT721026:WBU721026 VRX721026:VRY721026 VIB721026:VIC721026 UYF721026:UYG721026 UOJ721026:UOK721026 UEN721026:UEO721026 TUR721026:TUS721026 TKV721026:TKW721026 TAZ721026:TBA721026 SRD721026:SRE721026 SHH721026:SHI721026 RXL721026:RXM721026 RNP721026:RNQ721026 RDT721026:RDU721026 QTX721026:QTY721026 QKB721026:QKC721026 QAF721026:QAG721026 PQJ721026:PQK721026 PGN721026:PGO721026 OWR721026:OWS721026 OMV721026:OMW721026 OCZ721026:ODA721026 NTD721026:NTE721026 NJH721026:NJI721026 MZL721026:MZM721026 MPP721026:MPQ721026 MFT721026:MFU721026 LVX721026:LVY721026 LMB721026:LMC721026 LCF721026:LCG721026 KSJ721026:KSK721026 KIN721026:KIO721026 JYR721026:JYS721026 JOV721026:JOW721026 JEZ721026:JFA721026 IVD721026:IVE721026 ILH721026:ILI721026 IBL721026:IBM721026 HRP721026:HRQ721026 HHT721026:HHU721026 GXX721026:GXY721026 GOB721026:GOC721026 GEF721026:GEG721026 FUJ721026:FUK721026 FKN721026:FKO721026 FAR721026:FAS721026 EQV721026:EQW721026 EGZ721026:EHA721026 DXD721026:DXE721026 DNH721026:DNI721026 DDL721026:DDM721026 CTP721026:CTQ721026 CJT721026:CJU721026 BZX721026:BZY721026 BQB721026:BQC721026 BGF721026:BGG721026 AWJ721026:AWK721026 AMN721026:AMO721026 ACR721026:ACS721026 SV721026:SW721026 IZ721026:JA721026 C721026:E721026 WVL655490:WVM655490 WLP655490:WLQ655490 WBT655490:WBU655490 VRX655490:VRY655490 VIB655490:VIC655490 UYF655490:UYG655490 UOJ655490:UOK655490 UEN655490:UEO655490 TUR655490:TUS655490 TKV655490:TKW655490 TAZ655490:TBA655490 SRD655490:SRE655490 SHH655490:SHI655490 RXL655490:RXM655490 RNP655490:RNQ655490 RDT655490:RDU655490 QTX655490:QTY655490 QKB655490:QKC655490 QAF655490:QAG655490 PQJ655490:PQK655490 PGN655490:PGO655490 OWR655490:OWS655490 OMV655490:OMW655490 OCZ655490:ODA655490 NTD655490:NTE655490 NJH655490:NJI655490 MZL655490:MZM655490 MPP655490:MPQ655490 MFT655490:MFU655490 LVX655490:LVY655490 LMB655490:LMC655490 LCF655490:LCG655490 KSJ655490:KSK655490 KIN655490:KIO655490 JYR655490:JYS655490 JOV655490:JOW655490 JEZ655490:JFA655490 IVD655490:IVE655490 ILH655490:ILI655490 IBL655490:IBM655490 HRP655490:HRQ655490 HHT655490:HHU655490 GXX655490:GXY655490 GOB655490:GOC655490 GEF655490:GEG655490 FUJ655490:FUK655490 FKN655490:FKO655490 FAR655490:FAS655490 EQV655490:EQW655490 EGZ655490:EHA655490 DXD655490:DXE655490 DNH655490:DNI655490 DDL655490:DDM655490 CTP655490:CTQ655490 CJT655490:CJU655490 BZX655490:BZY655490 BQB655490:BQC655490 BGF655490:BGG655490 AWJ655490:AWK655490 AMN655490:AMO655490 ACR655490:ACS655490 SV655490:SW655490 IZ655490:JA655490 C655490:E655490 WVL589954:WVM589954 WLP589954:WLQ589954 WBT589954:WBU589954 VRX589954:VRY589954 VIB589954:VIC589954 UYF589954:UYG589954 UOJ589954:UOK589954 UEN589954:UEO589954 TUR589954:TUS589954 TKV589954:TKW589954 TAZ589954:TBA589954 SRD589954:SRE589954 SHH589954:SHI589954 RXL589954:RXM589954 RNP589954:RNQ589954 RDT589954:RDU589954 QTX589954:QTY589954 QKB589954:QKC589954 QAF589954:QAG589954 PQJ589954:PQK589954 PGN589954:PGO589954 OWR589954:OWS589954 OMV589954:OMW589954 OCZ589954:ODA589954 NTD589954:NTE589954 NJH589954:NJI589954 MZL589954:MZM589954 MPP589954:MPQ589954 MFT589954:MFU589954 LVX589954:LVY589954 LMB589954:LMC589954 LCF589954:LCG589954 KSJ589954:KSK589954 KIN589954:KIO589954 JYR589954:JYS589954 JOV589954:JOW589954 JEZ589954:JFA589954 IVD589954:IVE589954 ILH589954:ILI589954 IBL589954:IBM589954 HRP589954:HRQ589954 HHT589954:HHU589954 GXX589954:GXY589954 GOB589954:GOC589954 GEF589954:GEG589954 FUJ589954:FUK589954 FKN589954:FKO589954 FAR589954:FAS589954 EQV589954:EQW589954 EGZ589954:EHA589954 DXD589954:DXE589954 DNH589954:DNI589954 DDL589954:DDM589954 CTP589954:CTQ589954 CJT589954:CJU589954 BZX589954:BZY589954 BQB589954:BQC589954 BGF589954:BGG589954 AWJ589954:AWK589954 AMN589954:AMO589954 ACR589954:ACS589954 SV589954:SW589954 IZ589954:JA589954 C589954:E589954 WVL524418:WVM524418 WLP524418:WLQ524418 WBT524418:WBU524418 VRX524418:VRY524418 VIB524418:VIC524418 UYF524418:UYG524418 UOJ524418:UOK524418 UEN524418:UEO524418 TUR524418:TUS524418 TKV524418:TKW524418 TAZ524418:TBA524418 SRD524418:SRE524418 SHH524418:SHI524418 RXL524418:RXM524418 RNP524418:RNQ524418 RDT524418:RDU524418 QTX524418:QTY524418 QKB524418:QKC524418 QAF524418:QAG524418 PQJ524418:PQK524418 PGN524418:PGO524418 OWR524418:OWS524418 OMV524418:OMW524418 OCZ524418:ODA524418 NTD524418:NTE524418 NJH524418:NJI524418 MZL524418:MZM524418 MPP524418:MPQ524418 MFT524418:MFU524418 LVX524418:LVY524418 LMB524418:LMC524418 LCF524418:LCG524418 KSJ524418:KSK524418 KIN524418:KIO524418 JYR524418:JYS524418 JOV524418:JOW524418 JEZ524418:JFA524418 IVD524418:IVE524418 ILH524418:ILI524418 IBL524418:IBM524418 HRP524418:HRQ524418 HHT524418:HHU524418 GXX524418:GXY524418 GOB524418:GOC524418 GEF524418:GEG524418 FUJ524418:FUK524418 FKN524418:FKO524418 FAR524418:FAS524418 EQV524418:EQW524418 EGZ524418:EHA524418 DXD524418:DXE524418 DNH524418:DNI524418 DDL524418:DDM524418 CTP524418:CTQ524418 CJT524418:CJU524418 BZX524418:BZY524418 BQB524418:BQC524418 BGF524418:BGG524418 AWJ524418:AWK524418 AMN524418:AMO524418 ACR524418:ACS524418 SV524418:SW524418 IZ524418:JA524418 C524418:E524418 WVL458882:WVM458882 WLP458882:WLQ458882 WBT458882:WBU458882 VRX458882:VRY458882 VIB458882:VIC458882 UYF458882:UYG458882 UOJ458882:UOK458882 UEN458882:UEO458882 TUR458882:TUS458882 TKV458882:TKW458882 TAZ458882:TBA458882 SRD458882:SRE458882 SHH458882:SHI458882 RXL458882:RXM458882 RNP458882:RNQ458882 RDT458882:RDU458882 QTX458882:QTY458882 QKB458882:QKC458882 QAF458882:QAG458882 PQJ458882:PQK458882 PGN458882:PGO458882 OWR458882:OWS458882 OMV458882:OMW458882 OCZ458882:ODA458882 NTD458882:NTE458882 NJH458882:NJI458882 MZL458882:MZM458882 MPP458882:MPQ458882 MFT458882:MFU458882 LVX458882:LVY458882 LMB458882:LMC458882 LCF458882:LCG458882 KSJ458882:KSK458882 KIN458882:KIO458882 JYR458882:JYS458882 JOV458882:JOW458882 JEZ458882:JFA458882 IVD458882:IVE458882 ILH458882:ILI458882 IBL458882:IBM458882 HRP458882:HRQ458882 HHT458882:HHU458882 GXX458882:GXY458882 GOB458882:GOC458882 GEF458882:GEG458882 FUJ458882:FUK458882 FKN458882:FKO458882 FAR458882:FAS458882 EQV458882:EQW458882 EGZ458882:EHA458882 DXD458882:DXE458882 DNH458882:DNI458882 DDL458882:DDM458882 CTP458882:CTQ458882 CJT458882:CJU458882 BZX458882:BZY458882 BQB458882:BQC458882 BGF458882:BGG458882 AWJ458882:AWK458882 AMN458882:AMO458882 ACR458882:ACS458882 SV458882:SW458882 IZ458882:JA458882 C458882:E458882 WVL393346:WVM393346 WLP393346:WLQ393346 WBT393346:WBU393346 VRX393346:VRY393346 VIB393346:VIC393346 UYF393346:UYG393346 UOJ393346:UOK393346 UEN393346:UEO393346 TUR393346:TUS393346 TKV393346:TKW393346 TAZ393346:TBA393346 SRD393346:SRE393346 SHH393346:SHI393346 RXL393346:RXM393346 RNP393346:RNQ393346 RDT393346:RDU393346 QTX393346:QTY393346 QKB393346:QKC393346 QAF393346:QAG393346 PQJ393346:PQK393346 PGN393346:PGO393346 OWR393346:OWS393346 OMV393346:OMW393346 OCZ393346:ODA393346 NTD393346:NTE393346 NJH393346:NJI393346 MZL393346:MZM393346 MPP393346:MPQ393346 MFT393346:MFU393346 LVX393346:LVY393346 LMB393346:LMC393346 LCF393346:LCG393346 KSJ393346:KSK393346 KIN393346:KIO393346 JYR393346:JYS393346 JOV393346:JOW393346 JEZ393346:JFA393346 IVD393346:IVE393346 ILH393346:ILI393346 IBL393346:IBM393346 HRP393346:HRQ393346 HHT393346:HHU393346 GXX393346:GXY393346 GOB393346:GOC393346 GEF393346:GEG393346 FUJ393346:FUK393346 FKN393346:FKO393346 FAR393346:FAS393346 EQV393346:EQW393346 EGZ393346:EHA393346 DXD393346:DXE393346 DNH393346:DNI393346 DDL393346:DDM393346 CTP393346:CTQ393346 CJT393346:CJU393346 BZX393346:BZY393346 BQB393346:BQC393346 BGF393346:BGG393346 AWJ393346:AWK393346 AMN393346:AMO393346 ACR393346:ACS393346 SV393346:SW393346 IZ393346:JA393346 C393346:E393346 WVL327810:WVM327810 WLP327810:WLQ327810 WBT327810:WBU327810 VRX327810:VRY327810 VIB327810:VIC327810 UYF327810:UYG327810 UOJ327810:UOK327810 UEN327810:UEO327810 TUR327810:TUS327810 TKV327810:TKW327810 TAZ327810:TBA327810 SRD327810:SRE327810 SHH327810:SHI327810 RXL327810:RXM327810 RNP327810:RNQ327810 RDT327810:RDU327810 QTX327810:QTY327810 QKB327810:QKC327810 QAF327810:QAG327810 PQJ327810:PQK327810 PGN327810:PGO327810 OWR327810:OWS327810 OMV327810:OMW327810 OCZ327810:ODA327810 NTD327810:NTE327810 NJH327810:NJI327810 MZL327810:MZM327810 MPP327810:MPQ327810 MFT327810:MFU327810 LVX327810:LVY327810 LMB327810:LMC327810 LCF327810:LCG327810 KSJ327810:KSK327810 KIN327810:KIO327810 JYR327810:JYS327810 JOV327810:JOW327810 JEZ327810:JFA327810 IVD327810:IVE327810 ILH327810:ILI327810 IBL327810:IBM327810 HRP327810:HRQ327810 HHT327810:HHU327810 GXX327810:GXY327810 GOB327810:GOC327810 GEF327810:GEG327810 FUJ327810:FUK327810 FKN327810:FKO327810 FAR327810:FAS327810 EQV327810:EQW327810 EGZ327810:EHA327810 DXD327810:DXE327810 DNH327810:DNI327810 DDL327810:DDM327810 CTP327810:CTQ327810 CJT327810:CJU327810 BZX327810:BZY327810 BQB327810:BQC327810 BGF327810:BGG327810 AWJ327810:AWK327810 AMN327810:AMO327810 ACR327810:ACS327810 SV327810:SW327810 IZ327810:JA327810 C327810:E327810 WVL262274:WVM262274 WLP262274:WLQ262274 WBT262274:WBU262274 VRX262274:VRY262274 VIB262274:VIC262274 UYF262274:UYG262274 UOJ262274:UOK262274 UEN262274:UEO262274 TUR262274:TUS262274 TKV262274:TKW262274 TAZ262274:TBA262274 SRD262274:SRE262274 SHH262274:SHI262274 RXL262274:RXM262274 RNP262274:RNQ262274 RDT262274:RDU262274 QTX262274:QTY262274 QKB262274:QKC262274 QAF262274:QAG262274 PQJ262274:PQK262274 PGN262274:PGO262274 OWR262274:OWS262274 OMV262274:OMW262274 OCZ262274:ODA262274 NTD262274:NTE262274 NJH262274:NJI262274 MZL262274:MZM262274 MPP262274:MPQ262274 MFT262274:MFU262274 LVX262274:LVY262274 LMB262274:LMC262274 LCF262274:LCG262274 KSJ262274:KSK262274 KIN262274:KIO262274 JYR262274:JYS262274 JOV262274:JOW262274 JEZ262274:JFA262274 IVD262274:IVE262274 ILH262274:ILI262274 IBL262274:IBM262274 HRP262274:HRQ262274 HHT262274:HHU262274 GXX262274:GXY262274 GOB262274:GOC262274 GEF262274:GEG262274 FUJ262274:FUK262274 FKN262274:FKO262274 FAR262274:FAS262274 EQV262274:EQW262274 EGZ262274:EHA262274 DXD262274:DXE262274 DNH262274:DNI262274 DDL262274:DDM262274 CTP262274:CTQ262274 CJT262274:CJU262274 BZX262274:BZY262274 BQB262274:BQC262274 BGF262274:BGG262274 AWJ262274:AWK262274 AMN262274:AMO262274 ACR262274:ACS262274 SV262274:SW262274 IZ262274:JA262274 C262274:E262274 WVL196738:WVM196738 WLP196738:WLQ196738 WBT196738:WBU196738 VRX196738:VRY196738 VIB196738:VIC196738 UYF196738:UYG196738 UOJ196738:UOK196738 UEN196738:UEO196738 TUR196738:TUS196738 TKV196738:TKW196738 TAZ196738:TBA196738 SRD196738:SRE196738 SHH196738:SHI196738 RXL196738:RXM196738 RNP196738:RNQ196738 RDT196738:RDU196738 QTX196738:QTY196738 QKB196738:QKC196738 QAF196738:QAG196738 PQJ196738:PQK196738 PGN196738:PGO196738 OWR196738:OWS196738 OMV196738:OMW196738 OCZ196738:ODA196738 NTD196738:NTE196738 NJH196738:NJI196738 MZL196738:MZM196738 MPP196738:MPQ196738 MFT196738:MFU196738 LVX196738:LVY196738 LMB196738:LMC196738 LCF196738:LCG196738 KSJ196738:KSK196738 KIN196738:KIO196738 JYR196738:JYS196738 JOV196738:JOW196738 JEZ196738:JFA196738 IVD196738:IVE196738 ILH196738:ILI196738 IBL196738:IBM196738 HRP196738:HRQ196738 HHT196738:HHU196738 GXX196738:GXY196738 GOB196738:GOC196738 GEF196738:GEG196738 FUJ196738:FUK196738 FKN196738:FKO196738 FAR196738:FAS196738 EQV196738:EQW196738 EGZ196738:EHA196738 DXD196738:DXE196738 DNH196738:DNI196738 DDL196738:DDM196738 CTP196738:CTQ196738 CJT196738:CJU196738 BZX196738:BZY196738 BQB196738:BQC196738 BGF196738:BGG196738 AWJ196738:AWK196738 AMN196738:AMO196738 ACR196738:ACS196738 SV196738:SW196738 IZ196738:JA196738 C196738:E196738 WVL131202:WVM131202 WLP131202:WLQ131202 WBT131202:WBU131202 VRX131202:VRY131202 VIB131202:VIC131202 UYF131202:UYG131202 UOJ131202:UOK131202 UEN131202:UEO131202 TUR131202:TUS131202 TKV131202:TKW131202 TAZ131202:TBA131202 SRD131202:SRE131202 SHH131202:SHI131202 RXL131202:RXM131202 RNP131202:RNQ131202 RDT131202:RDU131202 QTX131202:QTY131202 QKB131202:QKC131202 QAF131202:QAG131202 PQJ131202:PQK131202 PGN131202:PGO131202 OWR131202:OWS131202 OMV131202:OMW131202 OCZ131202:ODA131202 NTD131202:NTE131202 NJH131202:NJI131202 MZL131202:MZM131202 MPP131202:MPQ131202 MFT131202:MFU131202 LVX131202:LVY131202 LMB131202:LMC131202 LCF131202:LCG131202 KSJ131202:KSK131202 KIN131202:KIO131202 JYR131202:JYS131202 JOV131202:JOW131202 JEZ131202:JFA131202 IVD131202:IVE131202 ILH131202:ILI131202 IBL131202:IBM131202 HRP131202:HRQ131202 HHT131202:HHU131202 GXX131202:GXY131202 GOB131202:GOC131202 GEF131202:GEG131202 FUJ131202:FUK131202 FKN131202:FKO131202 FAR131202:FAS131202 EQV131202:EQW131202 EGZ131202:EHA131202 DXD131202:DXE131202 DNH131202:DNI131202 DDL131202:DDM131202 CTP131202:CTQ131202 CJT131202:CJU131202 BZX131202:BZY131202 BQB131202:BQC131202 BGF131202:BGG131202 AWJ131202:AWK131202 AMN131202:AMO131202 ACR131202:ACS131202 SV131202:SW131202 IZ131202:JA131202 C131202:E131202 WVL65666:WVM65666 WLP65666:WLQ65666 WBT65666:WBU65666 VRX65666:VRY65666 VIB65666:VIC65666 UYF65666:UYG65666 UOJ65666:UOK65666 UEN65666:UEO65666 TUR65666:TUS65666 TKV65666:TKW65666 TAZ65666:TBA65666 SRD65666:SRE65666 SHH65666:SHI65666 RXL65666:RXM65666 RNP65666:RNQ65666 RDT65666:RDU65666 QTX65666:QTY65666 QKB65666:QKC65666 QAF65666:QAG65666 PQJ65666:PQK65666 PGN65666:PGO65666 OWR65666:OWS65666 OMV65666:OMW65666 OCZ65666:ODA65666 NTD65666:NTE65666 NJH65666:NJI65666 MZL65666:MZM65666 MPP65666:MPQ65666 MFT65666:MFU65666 LVX65666:LVY65666 LMB65666:LMC65666 LCF65666:LCG65666 KSJ65666:KSK65666 KIN65666:KIO65666 JYR65666:JYS65666 JOV65666:JOW65666 JEZ65666:JFA65666 IVD65666:IVE65666 ILH65666:ILI65666 IBL65666:IBM65666 HRP65666:HRQ65666 HHT65666:HHU65666 GXX65666:GXY65666 GOB65666:GOC65666 GEF65666:GEG65666 FUJ65666:FUK65666 FKN65666:FKO65666 FAR65666:FAS65666 EQV65666:EQW65666 EGZ65666:EHA65666 DXD65666:DXE65666 DNH65666:DNI65666 DDL65666:DDM65666 CTP65666:CTQ65666 CJT65666:CJU65666 BZX65666:BZY65666 BQB65666:BQC65666 BGF65666:BGG65666 AWJ65666:AWK65666 AMN65666:AMO65666 ACR65666:ACS65666 SV65666:SW65666 IZ65666:JA65666 C65666:E65666 WVL149:WVM152 WLP149:WLQ152 WBT149:WBU152 VRX149:VRY152 VIB149:VIC152 UYF149:UYG152 UOJ149:UOK152 UEN149:UEO152 TUR149:TUS152 TKV149:TKW152 TAZ149:TBA152 SRD149:SRE152 SHH149:SHI152 RXL149:RXM152 RNP149:RNQ152 RDT149:RDU152 QTX149:QTY152 QKB149:QKC152 QAF149:QAG152 PQJ149:PQK152 PGN149:PGO152 OWR149:OWS152 OMV149:OMW152 OCZ149:ODA152 NTD149:NTE152 NJH149:NJI152 MZL149:MZM152 MPP149:MPQ152 MFT149:MFU152 LVX149:LVY152 LMB149:LMC152 LCF149:LCG152 KSJ149:KSK152 KIN149:KIO152 JYR149:JYS152 JOV149:JOW152 JEZ149:JFA152 IVD149:IVE152 ILH149:ILI152 IBL149:IBM152 HRP149:HRQ152 HHT149:HHU152 GXX149:GXY152 GOB149:GOC152 GEF149:GEG152 FUJ149:FUK152 FKN149:FKO152 FAR149:FAS152 EQV149:EQW152 EGZ149:EHA152 DXD149:DXE152 DNH149:DNI152 DDL149:DDM152 CTP149:CTQ152 CJT149:CJU152 BZX149:BZY152 BQB149:BQC152 BGF149:BGG152 AWJ149:AWK152 AMN149:AMO152 ACR149:ACS152 SV149:SW152 IZ149:JA152">
      <formula1>$X$148:$X$154</formula1>
    </dataValidation>
    <dataValidation imeMode="off" allowBlank="1" showInputMessage="1" showErrorMessage="1" sqref="WVK983214:WVK983215 H65342 JD65342 SZ65342 ACV65342 AMR65342 AWN65342 BGJ65342 BQF65342 CAB65342 CJX65342 CTT65342 DDP65342 DNL65342 DXH65342 EHD65342 EQZ65342 FAV65342 FKR65342 FUN65342 GEJ65342 GOF65342 GYB65342 HHX65342 HRT65342 IBP65342 ILL65342 IVH65342 JFD65342 JOZ65342 JYV65342 KIR65342 KSN65342 LCJ65342 LMF65342 LWB65342 MFX65342 MPT65342 MZP65342 NJL65342 NTH65342 ODD65342 OMZ65342 OWV65342 PGR65342 PQN65342 QAJ65342 QKF65342 QUB65342 RDX65342 RNT65342 RXP65342 SHL65342 SRH65342 TBD65342 TKZ65342 TUV65342 UER65342 UON65342 UYJ65342 VIF65342 VSB65342 WBX65342 WLT65342 WVP65342 H130878 JD130878 SZ130878 ACV130878 AMR130878 AWN130878 BGJ130878 BQF130878 CAB130878 CJX130878 CTT130878 DDP130878 DNL130878 DXH130878 EHD130878 EQZ130878 FAV130878 FKR130878 FUN130878 GEJ130878 GOF130878 GYB130878 HHX130878 HRT130878 IBP130878 ILL130878 IVH130878 JFD130878 JOZ130878 JYV130878 KIR130878 KSN130878 LCJ130878 LMF130878 LWB130878 MFX130878 MPT130878 MZP130878 NJL130878 NTH130878 ODD130878 OMZ130878 OWV130878 PGR130878 PQN130878 QAJ130878 QKF130878 QUB130878 RDX130878 RNT130878 RXP130878 SHL130878 SRH130878 TBD130878 TKZ130878 TUV130878 UER130878 UON130878 UYJ130878 VIF130878 VSB130878 WBX130878 WLT130878 WVP130878 H196414 JD196414 SZ196414 ACV196414 AMR196414 AWN196414 BGJ196414 BQF196414 CAB196414 CJX196414 CTT196414 DDP196414 DNL196414 DXH196414 EHD196414 EQZ196414 FAV196414 FKR196414 FUN196414 GEJ196414 GOF196414 GYB196414 HHX196414 HRT196414 IBP196414 ILL196414 IVH196414 JFD196414 JOZ196414 JYV196414 KIR196414 KSN196414 LCJ196414 LMF196414 LWB196414 MFX196414 MPT196414 MZP196414 NJL196414 NTH196414 ODD196414 OMZ196414 OWV196414 PGR196414 PQN196414 QAJ196414 QKF196414 QUB196414 RDX196414 RNT196414 RXP196414 SHL196414 SRH196414 TBD196414 TKZ196414 TUV196414 UER196414 UON196414 UYJ196414 VIF196414 VSB196414 WBX196414 WLT196414 WVP196414 H261950 JD261950 SZ261950 ACV261950 AMR261950 AWN261950 BGJ261950 BQF261950 CAB261950 CJX261950 CTT261950 DDP261950 DNL261950 DXH261950 EHD261950 EQZ261950 FAV261950 FKR261950 FUN261950 GEJ261950 GOF261950 GYB261950 HHX261950 HRT261950 IBP261950 ILL261950 IVH261950 JFD261950 JOZ261950 JYV261950 KIR261950 KSN261950 LCJ261950 LMF261950 LWB261950 MFX261950 MPT261950 MZP261950 NJL261950 NTH261950 ODD261950 OMZ261950 OWV261950 PGR261950 PQN261950 QAJ261950 QKF261950 QUB261950 RDX261950 RNT261950 RXP261950 SHL261950 SRH261950 TBD261950 TKZ261950 TUV261950 UER261950 UON261950 UYJ261950 VIF261950 VSB261950 WBX261950 WLT261950 WVP261950 H327486 JD327486 SZ327486 ACV327486 AMR327486 AWN327486 BGJ327486 BQF327486 CAB327486 CJX327486 CTT327486 DDP327486 DNL327486 DXH327486 EHD327486 EQZ327486 FAV327486 FKR327486 FUN327486 GEJ327486 GOF327486 GYB327486 HHX327486 HRT327486 IBP327486 ILL327486 IVH327486 JFD327486 JOZ327486 JYV327486 KIR327486 KSN327486 LCJ327486 LMF327486 LWB327486 MFX327486 MPT327486 MZP327486 NJL327486 NTH327486 ODD327486 OMZ327486 OWV327486 PGR327486 PQN327486 QAJ327486 QKF327486 QUB327486 RDX327486 RNT327486 RXP327486 SHL327486 SRH327486 TBD327486 TKZ327486 TUV327486 UER327486 UON327486 UYJ327486 VIF327486 VSB327486 WBX327486 WLT327486 WVP327486 H393022 JD393022 SZ393022 ACV393022 AMR393022 AWN393022 BGJ393022 BQF393022 CAB393022 CJX393022 CTT393022 DDP393022 DNL393022 DXH393022 EHD393022 EQZ393022 FAV393022 FKR393022 FUN393022 GEJ393022 GOF393022 GYB393022 HHX393022 HRT393022 IBP393022 ILL393022 IVH393022 JFD393022 JOZ393022 JYV393022 KIR393022 KSN393022 LCJ393022 LMF393022 LWB393022 MFX393022 MPT393022 MZP393022 NJL393022 NTH393022 ODD393022 OMZ393022 OWV393022 PGR393022 PQN393022 QAJ393022 QKF393022 QUB393022 RDX393022 RNT393022 RXP393022 SHL393022 SRH393022 TBD393022 TKZ393022 TUV393022 UER393022 UON393022 UYJ393022 VIF393022 VSB393022 WBX393022 WLT393022 WVP393022 H458558 JD458558 SZ458558 ACV458558 AMR458558 AWN458558 BGJ458558 BQF458558 CAB458558 CJX458558 CTT458558 DDP458558 DNL458558 DXH458558 EHD458558 EQZ458558 FAV458558 FKR458558 FUN458558 GEJ458558 GOF458558 GYB458558 HHX458558 HRT458558 IBP458558 ILL458558 IVH458558 JFD458558 JOZ458558 JYV458558 KIR458558 KSN458558 LCJ458558 LMF458558 LWB458558 MFX458558 MPT458558 MZP458558 NJL458558 NTH458558 ODD458558 OMZ458558 OWV458558 PGR458558 PQN458558 QAJ458558 QKF458558 QUB458558 RDX458558 RNT458558 RXP458558 SHL458558 SRH458558 TBD458558 TKZ458558 TUV458558 UER458558 UON458558 UYJ458558 VIF458558 VSB458558 WBX458558 WLT458558 WVP458558 H524094 JD524094 SZ524094 ACV524094 AMR524094 AWN524094 BGJ524094 BQF524094 CAB524094 CJX524094 CTT524094 DDP524094 DNL524094 DXH524094 EHD524094 EQZ524094 FAV524094 FKR524094 FUN524094 GEJ524094 GOF524094 GYB524094 HHX524094 HRT524094 IBP524094 ILL524094 IVH524094 JFD524094 JOZ524094 JYV524094 KIR524094 KSN524094 LCJ524094 LMF524094 LWB524094 MFX524094 MPT524094 MZP524094 NJL524094 NTH524094 ODD524094 OMZ524094 OWV524094 PGR524094 PQN524094 QAJ524094 QKF524094 QUB524094 RDX524094 RNT524094 RXP524094 SHL524094 SRH524094 TBD524094 TKZ524094 TUV524094 UER524094 UON524094 UYJ524094 VIF524094 VSB524094 WBX524094 WLT524094 WVP524094 H589630 JD589630 SZ589630 ACV589630 AMR589630 AWN589630 BGJ589630 BQF589630 CAB589630 CJX589630 CTT589630 DDP589630 DNL589630 DXH589630 EHD589630 EQZ589630 FAV589630 FKR589630 FUN589630 GEJ589630 GOF589630 GYB589630 HHX589630 HRT589630 IBP589630 ILL589630 IVH589630 JFD589630 JOZ589630 JYV589630 KIR589630 KSN589630 LCJ589630 LMF589630 LWB589630 MFX589630 MPT589630 MZP589630 NJL589630 NTH589630 ODD589630 OMZ589630 OWV589630 PGR589630 PQN589630 QAJ589630 QKF589630 QUB589630 RDX589630 RNT589630 RXP589630 SHL589630 SRH589630 TBD589630 TKZ589630 TUV589630 UER589630 UON589630 UYJ589630 VIF589630 VSB589630 WBX589630 WLT589630 WVP589630 H655166 JD655166 SZ655166 ACV655166 AMR655166 AWN655166 BGJ655166 BQF655166 CAB655166 CJX655166 CTT655166 DDP655166 DNL655166 DXH655166 EHD655166 EQZ655166 FAV655166 FKR655166 FUN655166 GEJ655166 GOF655166 GYB655166 HHX655166 HRT655166 IBP655166 ILL655166 IVH655166 JFD655166 JOZ655166 JYV655166 KIR655166 KSN655166 LCJ655166 LMF655166 LWB655166 MFX655166 MPT655166 MZP655166 NJL655166 NTH655166 ODD655166 OMZ655166 OWV655166 PGR655166 PQN655166 QAJ655166 QKF655166 QUB655166 RDX655166 RNT655166 RXP655166 SHL655166 SRH655166 TBD655166 TKZ655166 TUV655166 UER655166 UON655166 UYJ655166 VIF655166 VSB655166 WBX655166 WLT655166 WVP655166 H720702 JD720702 SZ720702 ACV720702 AMR720702 AWN720702 BGJ720702 BQF720702 CAB720702 CJX720702 CTT720702 DDP720702 DNL720702 DXH720702 EHD720702 EQZ720702 FAV720702 FKR720702 FUN720702 GEJ720702 GOF720702 GYB720702 HHX720702 HRT720702 IBP720702 ILL720702 IVH720702 JFD720702 JOZ720702 JYV720702 KIR720702 KSN720702 LCJ720702 LMF720702 LWB720702 MFX720702 MPT720702 MZP720702 NJL720702 NTH720702 ODD720702 OMZ720702 OWV720702 PGR720702 PQN720702 QAJ720702 QKF720702 QUB720702 RDX720702 RNT720702 RXP720702 SHL720702 SRH720702 TBD720702 TKZ720702 TUV720702 UER720702 UON720702 UYJ720702 VIF720702 VSB720702 WBX720702 WLT720702 WVP720702 H786238 JD786238 SZ786238 ACV786238 AMR786238 AWN786238 BGJ786238 BQF786238 CAB786238 CJX786238 CTT786238 DDP786238 DNL786238 DXH786238 EHD786238 EQZ786238 FAV786238 FKR786238 FUN786238 GEJ786238 GOF786238 GYB786238 HHX786238 HRT786238 IBP786238 ILL786238 IVH786238 JFD786238 JOZ786238 JYV786238 KIR786238 KSN786238 LCJ786238 LMF786238 LWB786238 MFX786238 MPT786238 MZP786238 NJL786238 NTH786238 ODD786238 OMZ786238 OWV786238 PGR786238 PQN786238 QAJ786238 QKF786238 QUB786238 RDX786238 RNT786238 RXP786238 SHL786238 SRH786238 TBD786238 TKZ786238 TUV786238 UER786238 UON786238 UYJ786238 VIF786238 VSB786238 WBX786238 WLT786238 WVP786238 H851774 JD851774 SZ851774 ACV851774 AMR851774 AWN851774 BGJ851774 BQF851774 CAB851774 CJX851774 CTT851774 DDP851774 DNL851774 DXH851774 EHD851774 EQZ851774 FAV851774 FKR851774 FUN851774 GEJ851774 GOF851774 GYB851774 HHX851774 HRT851774 IBP851774 ILL851774 IVH851774 JFD851774 JOZ851774 JYV851774 KIR851774 KSN851774 LCJ851774 LMF851774 LWB851774 MFX851774 MPT851774 MZP851774 NJL851774 NTH851774 ODD851774 OMZ851774 OWV851774 PGR851774 PQN851774 QAJ851774 QKF851774 QUB851774 RDX851774 RNT851774 RXP851774 SHL851774 SRH851774 TBD851774 TKZ851774 TUV851774 UER851774 UON851774 UYJ851774 VIF851774 VSB851774 WBX851774 WLT851774 WVP851774 H917310 JD917310 SZ917310 ACV917310 AMR917310 AWN917310 BGJ917310 BQF917310 CAB917310 CJX917310 CTT917310 DDP917310 DNL917310 DXH917310 EHD917310 EQZ917310 FAV917310 FKR917310 FUN917310 GEJ917310 GOF917310 GYB917310 HHX917310 HRT917310 IBP917310 ILL917310 IVH917310 JFD917310 JOZ917310 JYV917310 KIR917310 KSN917310 LCJ917310 LMF917310 LWB917310 MFX917310 MPT917310 MZP917310 NJL917310 NTH917310 ODD917310 OMZ917310 OWV917310 PGR917310 PQN917310 QAJ917310 QKF917310 QUB917310 RDX917310 RNT917310 RXP917310 SHL917310 SRH917310 TBD917310 TKZ917310 TUV917310 UER917310 UON917310 UYJ917310 VIF917310 VSB917310 WBX917310 WLT917310 WVP917310 H982846 JD982846 SZ982846 ACV982846 AMR982846 AWN982846 BGJ982846 BQF982846 CAB982846 CJX982846 CTT982846 DDP982846 DNL982846 DXH982846 EHD982846 EQZ982846 FAV982846 FKR982846 FUN982846 GEJ982846 GOF982846 GYB982846 HHX982846 HRT982846 IBP982846 ILL982846 IVH982846 JFD982846 JOZ982846 JYV982846 KIR982846 KSN982846 LCJ982846 LMF982846 LWB982846 MFX982846 MPT982846 MZP982846 NJL982846 NTH982846 ODD982846 OMZ982846 OWV982846 PGR982846 PQN982846 QAJ982846 QKF982846 QUB982846 RDX982846 RNT982846 RXP982846 SHL982846 SRH982846 TBD982846 TKZ982846 TUV982846 UER982846 UON982846 UYJ982846 VIF982846 VSB982846 WBX982846 WLT982846 WVP982846 B65342 IY65342 SU65342 ACQ65342 AMM65342 AWI65342 BGE65342 BQA65342 BZW65342 CJS65342 CTO65342 DDK65342 DNG65342 DXC65342 EGY65342 EQU65342 FAQ65342 FKM65342 FUI65342 GEE65342 GOA65342 GXW65342 HHS65342 HRO65342 IBK65342 ILG65342 IVC65342 JEY65342 JOU65342 JYQ65342 KIM65342 KSI65342 LCE65342 LMA65342 LVW65342 MFS65342 MPO65342 MZK65342 NJG65342 NTC65342 OCY65342 OMU65342 OWQ65342 PGM65342 PQI65342 QAE65342 QKA65342 QTW65342 RDS65342 RNO65342 RXK65342 SHG65342 SRC65342 TAY65342 TKU65342 TUQ65342 UEM65342 UOI65342 UYE65342 VIA65342 VRW65342 WBS65342 WLO65342 WVK65342 B130878 IY130878 SU130878 ACQ130878 AMM130878 AWI130878 BGE130878 BQA130878 BZW130878 CJS130878 CTO130878 DDK130878 DNG130878 DXC130878 EGY130878 EQU130878 FAQ130878 FKM130878 FUI130878 GEE130878 GOA130878 GXW130878 HHS130878 HRO130878 IBK130878 ILG130878 IVC130878 JEY130878 JOU130878 JYQ130878 KIM130878 KSI130878 LCE130878 LMA130878 LVW130878 MFS130878 MPO130878 MZK130878 NJG130878 NTC130878 OCY130878 OMU130878 OWQ130878 PGM130878 PQI130878 QAE130878 QKA130878 QTW130878 RDS130878 RNO130878 RXK130878 SHG130878 SRC130878 TAY130878 TKU130878 TUQ130878 UEM130878 UOI130878 UYE130878 VIA130878 VRW130878 WBS130878 WLO130878 WVK130878 B196414 IY196414 SU196414 ACQ196414 AMM196414 AWI196414 BGE196414 BQA196414 BZW196414 CJS196414 CTO196414 DDK196414 DNG196414 DXC196414 EGY196414 EQU196414 FAQ196414 FKM196414 FUI196414 GEE196414 GOA196414 GXW196414 HHS196414 HRO196414 IBK196414 ILG196414 IVC196414 JEY196414 JOU196414 JYQ196414 KIM196414 KSI196414 LCE196414 LMA196414 LVW196414 MFS196414 MPO196414 MZK196414 NJG196414 NTC196414 OCY196414 OMU196414 OWQ196414 PGM196414 PQI196414 QAE196414 QKA196414 QTW196414 RDS196414 RNO196414 RXK196414 SHG196414 SRC196414 TAY196414 TKU196414 TUQ196414 UEM196414 UOI196414 UYE196414 VIA196414 VRW196414 WBS196414 WLO196414 WVK196414 B261950 IY261950 SU261950 ACQ261950 AMM261950 AWI261950 BGE261950 BQA261950 BZW261950 CJS261950 CTO261950 DDK261950 DNG261950 DXC261950 EGY261950 EQU261950 FAQ261950 FKM261950 FUI261950 GEE261950 GOA261950 GXW261950 HHS261950 HRO261950 IBK261950 ILG261950 IVC261950 JEY261950 JOU261950 JYQ261950 KIM261950 KSI261950 LCE261950 LMA261950 LVW261950 MFS261950 MPO261950 MZK261950 NJG261950 NTC261950 OCY261950 OMU261950 OWQ261950 PGM261950 PQI261950 QAE261950 QKA261950 QTW261950 RDS261950 RNO261950 RXK261950 SHG261950 SRC261950 TAY261950 TKU261950 TUQ261950 UEM261950 UOI261950 UYE261950 VIA261950 VRW261950 WBS261950 WLO261950 WVK261950 B327486 IY327486 SU327486 ACQ327486 AMM327486 AWI327486 BGE327486 BQA327486 BZW327486 CJS327486 CTO327486 DDK327486 DNG327486 DXC327486 EGY327486 EQU327486 FAQ327486 FKM327486 FUI327486 GEE327486 GOA327486 GXW327486 HHS327486 HRO327486 IBK327486 ILG327486 IVC327486 JEY327486 JOU327486 JYQ327486 KIM327486 KSI327486 LCE327486 LMA327486 LVW327486 MFS327486 MPO327486 MZK327486 NJG327486 NTC327486 OCY327486 OMU327486 OWQ327486 PGM327486 PQI327486 QAE327486 QKA327486 QTW327486 RDS327486 RNO327486 RXK327486 SHG327486 SRC327486 TAY327486 TKU327486 TUQ327486 UEM327486 UOI327486 UYE327486 VIA327486 VRW327486 WBS327486 WLO327486 WVK327486 B393022 IY393022 SU393022 ACQ393022 AMM393022 AWI393022 BGE393022 BQA393022 BZW393022 CJS393022 CTO393022 DDK393022 DNG393022 DXC393022 EGY393022 EQU393022 FAQ393022 FKM393022 FUI393022 GEE393022 GOA393022 GXW393022 HHS393022 HRO393022 IBK393022 ILG393022 IVC393022 JEY393022 JOU393022 JYQ393022 KIM393022 KSI393022 LCE393022 LMA393022 LVW393022 MFS393022 MPO393022 MZK393022 NJG393022 NTC393022 OCY393022 OMU393022 OWQ393022 PGM393022 PQI393022 QAE393022 QKA393022 QTW393022 RDS393022 RNO393022 RXK393022 SHG393022 SRC393022 TAY393022 TKU393022 TUQ393022 UEM393022 UOI393022 UYE393022 VIA393022 VRW393022 WBS393022 WLO393022 WVK393022 B458558 IY458558 SU458558 ACQ458558 AMM458558 AWI458558 BGE458558 BQA458558 BZW458558 CJS458558 CTO458558 DDK458558 DNG458558 DXC458558 EGY458558 EQU458558 FAQ458558 FKM458558 FUI458558 GEE458558 GOA458558 GXW458558 HHS458558 HRO458558 IBK458558 ILG458558 IVC458558 JEY458558 JOU458558 JYQ458558 KIM458558 KSI458558 LCE458558 LMA458558 LVW458558 MFS458558 MPO458558 MZK458558 NJG458558 NTC458558 OCY458558 OMU458558 OWQ458558 PGM458558 PQI458558 QAE458558 QKA458558 QTW458558 RDS458558 RNO458558 RXK458558 SHG458558 SRC458558 TAY458558 TKU458558 TUQ458558 UEM458558 UOI458558 UYE458558 VIA458558 VRW458558 WBS458558 WLO458558 WVK458558 B524094 IY524094 SU524094 ACQ524094 AMM524094 AWI524094 BGE524094 BQA524094 BZW524094 CJS524094 CTO524094 DDK524094 DNG524094 DXC524094 EGY524094 EQU524094 FAQ524094 FKM524094 FUI524094 GEE524094 GOA524094 GXW524094 HHS524094 HRO524094 IBK524094 ILG524094 IVC524094 JEY524094 JOU524094 JYQ524094 KIM524094 KSI524094 LCE524094 LMA524094 LVW524094 MFS524094 MPO524094 MZK524094 NJG524094 NTC524094 OCY524094 OMU524094 OWQ524094 PGM524094 PQI524094 QAE524094 QKA524094 QTW524094 RDS524094 RNO524094 RXK524094 SHG524094 SRC524094 TAY524094 TKU524094 TUQ524094 UEM524094 UOI524094 UYE524094 VIA524094 VRW524094 WBS524094 WLO524094 WVK524094 B589630 IY589630 SU589630 ACQ589630 AMM589630 AWI589630 BGE589630 BQA589630 BZW589630 CJS589630 CTO589630 DDK589630 DNG589630 DXC589630 EGY589630 EQU589630 FAQ589630 FKM589630 FUI589630 GEE589630 GOA589630 GXW589630 HHS589630 HRO589630 IBK589630 ILG589630 IVC589630 JEY589630 JOU589630 JYQ589630 KIM589630 KSI589630 LCE589630 LMA589630 LVW589630 MFS589630 MPO589630 MZK589630 NJG589630 NTC589630 OCY589630 OMU589630 OWQ589630 PGM589630 PQI589630 QAE589630 QKA589630 QTW589630 RDS589630 RNO589630 RXK589630 SHG589630 SRC589630 TAY589630 TKU589630 TUQ589630 UEM589630 UOI589630 UYE589630 VIA589630 VRW589630 WBS589630 WLO589630 WVK589630 B655166 IY655166 SU655166 ACQ655166 AMM655166 AWI655166 BGE655166 BQA655166 BZW655166 CJS655166 CTO655166 DDK655166 DNG655166 DXC655166 EGY655166 EQU655166 FAQ655166 FKM655166 FUI655166 GEE655166 GOA655166 GXW655166 HHS655166 HRO655166 IBK655166 ILG655166 IVC655166 JEY655166 JOU655166 JYQ655166 KIM655166 KSI655166 LCE655166 LMA655166 LVW655166 MFS655166 MPO655166 MZK655166 NJG655166 NTC655166 OCY655166 OMU655166 OWQ655166 PGM655166 PQI655166 QAE655166 QKA655166 QTW655166 RDS655166 RNO655166 RXK655166 SHG655166 SRC655166 TAY655166 TKU655166 TUQ655166 UEM655166 UOI655166 UYE655166 VIA655166 VRW655166 WBS655166 WLO655166 WVK655166 B720702 IY720702 SU720702 ACQ720702 AMM720702 AWI720702 BGE720702 BQA720702 BZW720702 CJS720702 CTO720702 DDK720702 DNG720702 DXC720702 EGY720702 EQU720702 FAQ720702 FKM720702 FUI720702 GEE720702 GOA720702 GXW720702 HHS720702 HRO720702 IBK720702 ILG720702 IVC720702 JEY720702 JOU720702 JYQ720702 KIM720702 KSI720702 LCE720702 LMA720702 LVW720702 MFS720702 MPO720702 MZK720702 NJG720702 NTC720702 OCY720702 OMU720702 OWQ720702 PGM720702 PQI720702 QAE720702 QKA720702 QTW720702 RDS720702 RNO720702 RXK720702 SHG720702 SRC720702 TAY720702 TKU720702 TUQ720702 UEM720702 UOI720702 UYE720702 VIA720702 VRW720702 WBS720702 WLO720702 WVK720702 B786238 IY786238 SU786238 ACQ786238 AMM786238 AWI786238 BGE786238 BQA786238 BZW786238 CJS786238 CTO786238 DDK786238 DNG786238 DXC786238 EGY786238 EQU786238 FAQ786238 FKM786238 FUI786238 GEE786238 GOA786238 GXW786238 HHS786238 HRO786238 IBK786238 ILG786238 IVC786238 JEY786238 JOU786238 JYQ786238 KIM786238 KSI786238 LCE786238 LMA786238 LVW786238 MFS786238 MPO786238 MZK786238 NJG786238 NTC786238 OCY786238 OMU786238 OWQ786238 PGM786238 PQI786238 QAE786238 QKA786238 QTW786238 RDS786238 RNO786238 RXK786238 SHG786238 SRC786238 TAY786238 TKU786238 TUQ786238 UEM786238 UOI786238 UYE786238 VIA786238 VRW786238 WBS786238 WLO786238 WVK786238 B851774 IY851774 SU851774 ACQ851774 AMM851774 AWI851774 BGE851774 BQA851774 BZW851774 CJS851774 CTO851774 DDK851774 DNG851774 DXC851774 EGY851774 EQU851774 FAQ851774 FKM851774 FUI851774 GEE851774 GOA851774 GXW851774 HHS851774 HRO851774 IBK851774 ILG851774 IVC851774 JEY851774 JOU851774 JYQ851774 KIM851774 KSI851774 LCE851774 LMA851774 LVW851774 MFS851774 MPO851774 MZK851774 NJG851774 NTC851774 OCY851774 OMU851774 OWQ851774 PGM851774 PQI851774 QAE851774 QKA851774 QTW851774 RDS851774 RNO851774 RXK851774 SHG851774 SRC851774 TAY851774 TKU851774 TUQ851774 UEM851774 UOI851774 UYE851774 VIA851774 VRW851774 WBS851774 WLO851774 WVK851774 B917310 IY917310 SU917310 ACQ917310 AMM917310 AWI917310 BGE917310 BQA917310 BZW917310 CJS917310 CTO917310 DDK917310 DNG917310 DXC917310 EGY917310 EQU917310 FAQ917310 FKM917310 FUI917310 GEE917310 GOA917310 GXW917310 HHS917310 HRO917310 IBK917310 ILG917310 IVC917310 JEY917310 JOU917310 JYQ917310 KIM917310 KSI917310 LCE917310 LMA917310 LVW917310 MFS917310 MPO917310 MZK917310 NJG917310 NTC917310 OCY917310 OMU917310 OWQ917310 PGM917310 PQI917310 QAE917310 QKA917310 QTW917310 RDS917310 RNO917310 RXK917310 SHG917310 SRC917310 TAY917310 TKU917310 TUQ917310 UEM917310 UOI917310 UYE917310 VIA917310 VRW917310 WBS917310 WLO917310 WVK917310 B982846 IY982846 SU982846 ACQ982846 AMM982846 AWI982846 BGE982846 BQA982846 BZW982846 CJS982846 CTO982846 DDK982846 DNG982846 DXC982846 EGY982846 EQU982846 FAQ982846 FKM982846 FUI982846 GEE982846 GOA982846 GXW982846 HHS982846 HRO982846 IBK982846 ILG982846 IVC982846 JEY982846 JOU982846 JYQ982846 KIM982846 KSI982846 LCE982846 LMA982846 LVW982846 MFS982846 MPO982846 MZK982846 NJG982846 NTC982846 OCY982846 OMU982846 OWQ982846 PGM982846 PQI982846 QAE982846 QKA982846 QTW982846 RDS982846 RNO982846 RXK982846 SHG982846 SRC982846 TAY982846 TKU982846 TUQ982846 UEM982846 UOI982846 UYE982846 VIA982846 VRW982846 WBS982846 WLO982846 WVK982846 B4:M4 IY4:JI4 SU4:TE4 ACQ4:ADA4 AMM4:AMW4 AWI4:AWS4 BGE4:BGO4 BQA4:BQK4 BZW4:CAG4 CJS4:CKC4 CTO4:CTY4 DDK4:DDU4 DNG4:DNQ4 DXC4:DXM4 EGY4:EHI4 EQU4:ERE4 FAQ4:FBA4 FKM4:FKW4 FUI4:FUS4 GEE4:GEO4 GOA4:GOK4 GXW4:GYG4 HHS4:HIC4 HRO4:HRY4 IBK4:IBU4 ILG4:ILQ4 IVC4:IVM4 JEY4:JFI4 JOU4:JPE4 JYQ4:JZA4 KIM4:KIW4 KSI4:KSS4 LCE4:LCO4 LMA4:LMK4 LVW4:LWG4 MFS4:MGC4 MPO4:MPY4 MZK4:MZU4 NJG4:NJQ4 NTC4:NTM4 OCY4:ODI4 OMU4:ONE4 OWQ4:OXA4 PGM4:PGW4 PQI4:PQS4 QAE4:QAO4 QKA4:QKK4 QTW4:QUG4 RDS4:REC4 RNO4:RNY4 RXK4:RXU4 SHG4:SHQ4 SRC4:SRM4 TAY4:TBI4 TKU4:TLE4 TUQ4:TVA4 UEM4:UEW4 UOI4:UOS4 UYE4:UYO4 VIA4:VIK4 VRW4:VSG4 WBS4:WCC4 WLO4:WLY4 WVK4:WVU4 B65343:M65343 IY65343:JI65343 SU65343:TE65343 ACQ65343:ADA65343 AMM65343:AMW65343 AWI65343:AWS65343 BGE65343:BGO65343 BQA65343:BQK65343 BZW65343:CAG65343 CJS65343:CKC65343 CTO65343:CTY65343 DDK65343:DDU65343 DNG65343:DNQ65343 DXC65343:DXM65343 EGY65343:EHI65343 EQU65343:ERE65343 FAQ65343:FBA65343 FKM65343:FKW65343 FUI65343:FUS65343 GEE65343:GEO65343 GOA65343:GOK65343 GXW65343:GYG65343 HHS65343:HIC65343 HRO65343:HRY65343 IBK65343:IBU65343 ILG65343:ILQ65343 IVC65343:IVM65343 JEY65343:JFI65343 JOU65343:JPE65343 JYQ65343:JZA65343 KIM65343:KIW65343 KSI65343:KSS65343 LCE65343:LCO65343 LMA65343:LMK65343 LVW65343:LWG65343 MFS65343:MGC65343 MPO65343:MPY65343 MZK65343:MZU65343 NJG65343:NJQ65343 NTC65343:NTM65343 OCY65343:ODI65343 OMU65343:ONE65343 OWQ65343:OXA65343 PGM65343:PGW65343 PQI65343:PQS65343 QAE65343:QAO65343 QKA65343:QKK65343 QTW65343:QUG65343 RDS65343:REC65343 RNO65343:RNY65343 RXK65343:RXU65343 SHG65343:SHQ65343 SRC65343:SRM65343 TAY65343:TBI65343 TKU65343:TLE65343 TUQ65343:TVA65343 UEM65343:UEW65343 UOI65343:UOS65343 UYE65343:UYO65343 VIA65343:VIK65343 VRW65343:VSG65343 WBS65343:WCC65343 WLO65343:WLY65343 WVK65343:WVU65343 B130879:M130879 IY130879:JI130879 SU130879:TE130879 ACQ130879:ADA130879 AMM130879:AMW130879 AWI130879:AWS130879 BGE130879:BGO130879 BQA130879:BQK130879 BZW130879:CAG130879 CJS130879:CKC130879 CTO130879:CTY130879 DDK130879:DDU130879 DNG130879:DNQ130879 DXC130879:DXM130879 EGY130879:EHI130879 EQU130879:ERE130879 FAQ130879:FBA130879 FKM130879:FKW130879 FUI130879:FUS130879 GEE130879:GEO130879 GOA130879:GOK130879 GXW130879:GYG130879 HHS130879:HIC130879 HRO130879:HRY130879 IBK130879:IBU130879 ILG130879:ILQ130879 IVC130879:IVM130879 JEY130879:JFI130879 JOU130879:JPE130879 JYQ130879:JZA130879 KIM130879:KIW130879 KSI130879:KSS130879 LCE130879:LCO130879 LMA130879:LMK130879 LVW130879:LWG130879 MFS130879:MGC130879 MPO130879:MPY130879 MZK130879:MZU130879 NJG130879:NJQ130879 NTC130879:NTM130879 OCY130879:ODI130879 OMU130879:ONE130879 OWQ130879:OXA130879 PGM130879:PGW130879 PQI130879:PQS130879 QAE130879:QAO130879 QKA130879:QKK130879 QTW130879:QUG130879 RDS130879:REC130879 RNO130879:RNY130879 RXK130879:RXU130879 SHG130879:SHQ130879 SRC130879:SRM130879 TAY130879:TBI130879 TKU130879:TLE130879 TUQ130879:TVA130879 UEM130879:UEW130879 UOI130879:UOS130879 UYE130879:UYO130879 VIA130879:VIK130879 VRW130879:VSG130879 WBS130879:WCC130879 WLO130879:WLY130879 WVK130879:WVU130879 B196415:M196415 IY196415:JI196415 SU196415:TE196415 ACQ196415:ADA196415 AMM196415:AMW196415 AWI196415:AWS196415 BGE196415:BGO196415 BQA196415:BQK196415 BZW196415:CAG196415 CJS196415:CKC196415 CTO196415:CTY196415 DDK196415:DDU196415 DNG196415:DNQ196415 DXC196415:DXM196415 EGY196415:EHI196415 EQU196415:ERE196415 FAQ196415:FBA196415 FKM196415:FKW196415 FUI196415:FUS196415 GEE196415:GEO196415 GOA196415:GOK196415 GXW196415:GYG196415 HHS196415:HIC196415 HRO196415:HRY196415 IBK196415:IBU196415 ILG196415:ILQ196415 IVC196415:IVM196415 JEY196415:JFI196415 JOU196415:JPE196415 JYQ196415:JZA196415 KIM196415:KIW196415 KSI196415:KSS196415 LCE196415:LCO196415 LMA196415:LMK196415 LVW196415:LWG196415 MFS196415:MGC196415 MPO196415:MPY196415 MZK196415:MZU196415 NJG196415:NJQ196415 NTC196415:NTM196415 OCY196415:ODI196415 OMU196415:ONE196415 OWQ196415:OXA196415 PGM196415:PGW196415 PQI196415:PQS196415 QAE196415:QAO196415 QKA196415:QKK196415 QTW196415:QUG196415 RDS196415:REC196415 RNO196415:RNY196415 RXK196415:RXU196415 SHG196415:SHQ196415 SRC196415:SRM196415 TAY196415:TBI196415 TKU196415:TLE196415 TUQ196415:TVA196415 UEM196415:UEW196415 UOI196415:UOS196415 UYE196415:UYO196415 VIA196415:VIK196415 VRW196415:VSG196415 WBS196415:WCC196415 WLO196415:WLY196415 WVK196415:WVU196415 B261951:M261951 IY261951:JI261951 SU261951:TE261951 ACQ261951:ADA261951 AMM261951:AMW261951 AWI261951:AWS261951 BGE261951:BGO261951 BQA261951:BQK261951 BZW261951:CAG261951 CJS261951:CKC261951 CTO261951:CTY261951 DDK261951:DDU261951 DNG261951:DNQ261951 DXC261951:DXM261951 EGY261951:EHI261951 EQU261951:ERE261951 FAQ261951:FBA261951 FKM261951:FKW261951 FUI261951:FUS261951 GEE261951:GEO261951 GOA261951:GOK261951 GXW261951:GYG261951 HHS261951:HIC261951 HRO261951:HRY261951 IBK261951:IBU261951 ILG261951:ILQ261951 IVC261951:IVM261951 JEY261951:JFI261951 JOU261951:JPE261951 JYQ261951:JZA261951 KIM261951:KIW261951 KSI261951:KSS261951 LCE261951:LCO261951 LMA261951:LMK261951 LVW261951:LWG261951 MFS261951:MGC261951 MPO261951:MPY261951 MZK261951:MZU261951 NJG261951:NJQ261951 NTC261951:NTM261951 OCY261951:ODI261951 OMU261951:ONE261951 OWQ261951:OXA261951 PGM261951:PGW261951 PQI261951:PQS261951 QAE261951:QAO261951 QKA261951:QKK261951 QTW261951:QUG261951 RDS261951:REC261951 RNO261951:RNY261951 RXK261951:RXU261951 SHG261951:SHQ261951 SRC261951:SRM261951 TAY261951:TBI261951 TKU261951:TLE261951 TUQ261951:TVA261951 UEM261951:UEW261951 UOI261951:UOS261951 UYE261951:UYO261951 VIA261951:VIK261951 VRW261951:VSG261951 WBS261951:WCC261951 WLO261951:WLY261951 WVK261951:WVU261951 B327487:M327487 IY327487:JI327487 SU327487:TE327487 ACQ327487:ADA327487 AMM327487:AMW327487 AWI327487:AWS327487 BGE327487:BGO327487 BQA327487:BQK327487 BZW327487:CAG327487 CJS327487:CKC327487 CTO327487:CTY327487 DDK327487:DDU327487 DNG327487:DNQ327487 DXC327487:DXM327487 EGY327487:EHI327487 EQU327487:ERE327487 FAQ327487:FBA327487 FKM327487:FKW327487 FUI327487:FUS327487 GEE327487:GEO327487 GOA327487:GOK327487 GXW327487:GYG327487 HHS327487:HIC327487 HRO327487:HRY327487 IBK327487:IBU327487 ILG327487:ILQ327487 IVC327487:IVM327487 JEY327487:JFI327487 JOU327487:JPE327487 JYQ327487:JZA327487 KIM327487:KIW327487 KSI327487:KSS327487 LCE327487:LCO327487 LMA327487:LMK327487 LVW327487:LWG327487 MFS327487:MGC327487 MPO327487:MPY327487 MZK327487:MZU327487 NJG327487:NJQ327487 NTC327487:NTM327487 OCY327487:ODI327487 OMU327487:ONE327487 OWQ327487:OXA327487 PGM327487:PGW327487 PQI327487:PQS327487 QAE327487:QAO327487 QKA327487:QKK327487 QTW327487:QUG327487 RDS327487:REC327487 RNO327487:RNY327487 RXK327487:RXU327487 SHG327487:SHQ327487 SRC327487:SRM327487 TAY327487:TBI327487 TKU327487:TLE327487 TUQ327487:TVA327487 UEM327487:UEW327487 UOI327487:UOS327487 UYE327487:UYO327487 VIA327487:VIK327487 VRW327487:VSG327487 WBS327487:WCC327487 WLO327487:WLY327487 WVK327487:WVU327487 B393023:M393023 IY393023:JI393023 SU393023:TE393023 ACQ393023:ADA393023 AMM393023:AMW393023 AWI393023:AWS393023 BGE393023:BGO393023 BQA393023:BQK393023 BZW393023:CAG393023 CJS393023:CKC393023 CTO393023:CTY393023 DDK393023:DDU393023 DNG393023:DNQ393023 DXC393023:DXM393023 EGY393023:EHI393023 EQU393023:ERE393023 FAQ393023:FBA393023 FKM393023:FKW393023 FUI393023:FUS393023 GEE393023:GEO393023 GOA393023:GOK393023 GXW393023:GYG393023 HHS393023:HIC393023 HRO393023:HRY393023 IBK393023:IBU393023 ILG393023:ILQ393023 IVC393023:IVM393023 JEY393023:JFI393023 JOU393023:JPE393023 JYQ393023:JZA393023 KIM393023:KIW393023 KSI393023:KSS393023 LCE393023:LCO393023 LMA393023:LMK393023 LVW393023:LWG393023 MFS393023:MGC393023 MPO393023:MPY393023 MZK393023:MZU393023 NJG393023:NJQ393023 NTC393023:NTM393023 OCY393023:ODI393023 OMU393023:ONE393023 OWQ393023:OXA393023 PGM393023:PGW393023 PQI393023:PQS393023 QAE393023:QAO393023 QKA393023:QKK393023 QTW393023:QUG393023 RDS393023:REC393023 RNO393023:RNY393023 RXK393023:RXU393023 SHG393023:SHQ393023 SRC393023:SRM393023 TAY393023:TBI393023 TKU393023:TLE393023 TUQ393023:TVA393023 UEM393023:UEW393023 UOI393023:UOS393023 UYE393023:UYO393023 VIA393023:VIK393023 VRW393023:VSG393023 WBS393023:WCC393023 WLO393023:WLY393023 WVK393023:WVU393023 B458559:M458559 IY458559:JI458559 SU458559:TE458559 ACQ458559:ADA458559 AMM458559:AMW458559 AWI458559:AWS458559 BGE458559:BGO458559 BQA458559:BQK458559 BZW458559:CAG458559 CJS458559:CKC458559 CTO458559:CTY458559 DDK458559:DDU458559 DNG458559:DNQ458559 DXC458559:DXM458559 EGY458559:EHI458559 EQU458559:ERE458559 FAQ458559:FBA458559 FKM458559:FKW458559 FUI458559:FUS458559 GEE458559:GEO458559 GOA458559:GOK458559 GXW458559:GYG458559 HHS458559:HIC458559 HRO458559:HRY458559 IBK458559:IBU458559 ILG458559:ILQ458559 IVC458559:IVM458559 JEY458559:JFI458559 JOU458559:JPE458559 JYQ458559:JZA458559 KIM458559:KIW458559 KSI458559:KSS458559 LCE458559:LCO458559 LMA458559:LMK458559 LVW458559:LWG458559 MFS458559:MGC458559 MPO458559:MPY458559 MZK458559:MZU458559 NJG458559:NJQ458559 NTC458559:NTM458559 OCY458559:ODI458559 OMU458559:ONE458559 OWQ458559:OXA458559 PGM458559:PGW458559 PQI458559:PQS458559 QAE458559:QAO458559 QKA458559:QKK458559 QTW458559:QUG458559 RDS458559:REC458559 RNO458559:RNY458559 RXK458559:RXU458559 SHG458559:SHQ458559 SRC458559:SRM458559 TAY458559:TBI458559 TKU458559:TLE458559 TUQ458559:TVA458559 UEM458559:UEW458559 UOI458559:UOS458559 UYE458559:UYO458559 VIA458559:VIK458559 VRW458559:VSG458559 WBS458559:WCC458559 WLO458559:WLY458559 WVK458559:WVU458559 B524095:M524095 IY524095:JI524095 SU524095:TE524095 ACQ524095:ADA524095 AMM524095:AMW524095 AWI524095:AWS524095 BGE524095:BGO524095 BQA524095:BQK524095 BZW524095:CAG524095 CJS524095:CKC524095 CTO524095:CTY524095 DDK524095:DDU524095 DNG524095:DNQ524095 DXC524095:DXM524095 EGY524095:EHI524095 EQU524095:ERE524095 FAQ524095:FBA524095 FKM524095:FKW524095 FUI524095:FUS524095 GEE524095:GEO524095 GOA524095:GOK524095 GXW524095:GYG524095 HHS524095:HIC524095 HRO524095:HRY524095 IBK524095:IBU524095 ILG524095:ILQ524095 IVC524095:IVM524095 JEY524095:JFI524095 JOU524095:JPE524095 JYQ524095:JZA524095 KIM524095:KIW524095 KSI524095:KSS524095 LCE524095:LCO524095 LMA524095:LMK524095 LVW524095:LWG524095 MFS524095:MGC524095 MPO524095:MPY524095 MZK524095:MZU524095 NJG524095:NJQ524095 NTC524095:NTM524095 OCY524095:ODI524095 OMU524095:ONE524095 OWQ524095:OXA524095 PGM524095:PGW524095 PQI524095:PQS524095 QAE524095:QAO524095 QKA524095:QKK524095 QTW524095:QUG524095 RDS524095:REC524095 RNO524095:RNY524095 RXK524095:RXU524095 SHG524095:SHQ524095 SRC524095:SRM524095 TAY524095:TBI524095 TKU524095:TLE524095 TUQ524095:TVA524095 UEM524095:UEW524095 UOI524095:UOS524095 UYE524095:UYO524095 VIA524095:VIK524095 VRW524095:VSG524095 WBS524095:WCC524095 WLO524095:WLY524095 WVK524095:WVU524095 B589631:M589631 IY589631:JI589631 SU589631:TE589631 ACQ589631:ADA589631 AMM589631:AMW589631 AWI589631:AWS589631 BGE589631:BGO589631 BQA589631:BQK589631 BZW589631:CAG589631 CJS589631:CKC589631 CTO589631:CTY589631 DDK589631:DDU589631 DNG589631:DNQ589631 DXC589631:DXM589631 EGY589631:EHI589631 EQU589631:ERE589631 FAQ589631:FBA589631 FKM589631:FKW589631 FUI589631:FUS589631 GEE589631:GEO589631 GOA589631:GOK589631 GXW589631:GYG589631 HHS589631:HIC589631 HRO589631:HRY589631 IBK589631:IBU589631 ILG589631:ILQ589631 IVC589631:IVM589631 JEY589631:JFI589631 JOU589631:JPE589631 JYQ589631:JZA589631 KIM589631:KIW589631 KSI589631:KSS589631 LCE589631:LCO589631 LMA589631:LMK589631 LVW589631:LWG589631 MFS589631:MGC589631 MPO589631:MPY589631 MZK589631:MZU589631 NJG589631:NJQ589631 NTC589631:NTM589631 OCY589631:ODI589631 OMU589631:ONE589631 OWQ589631:OXA589631 PGM589631:PGW589631 PQI589631:PQS589631 QAE589631:QAO589631 QKA589631:QKK589631 QTW589631:QUG589631 RDS589631:REC589631 RNO589631:RNY589631 RXK589631:RXU589631 SHG589631:SHQ589631 SRC589631:SRM589631 TAY589631:TBI589631 TKU589631:TLE589631 TUQ589631:TVA589631 UEM589631:UEW589631 UOI589631:UOS589631 UYE589631:UYO589631 VIA589631:VIK589631 VRW589631:VSG589631 WBS589631:WCC589631 WLO589631:WLY589631 WVK589631:WVU589631 B655167:M655167 IY655167:JI655167 SU655167:TE655167 ACQ655167:ADA655167 AMM655167:AMW655167 AWI655167:AWS655167 BGE655167:BGO655167 BQA655167:BQK655167 BZW655167:CAG655167 CJS655167:CKC655167 CTO655167:CTY655167 DDK655167:DDU655167 DNG655167:DNQ655167 DXC655167:DXM655167 EGY655167:EHI655167 EQU655167:ERE655167 FAQ655167:FBA655167 FKM655167:FKW655167 FUI655167:FUS655167 GEE655167:GEO655167 GOA655167:GOK655167 GXW655167:GYG655167 HHS655167:HIC655167 HRO655167:HRY655167 IBK655167:IBU655167 ILG655167:ILQ655167 IVC655167:IVM655167 JEY655167:JFI655167 JOU655167:JPE655167 JYQ655167:JZA655167 KIM655167:KIW655167 KSI655167:KSS655167 LCE655167:LCO655167 LMA655167:LMK655167 LVW655167:LWG655167 MFS655167:MGC655167 MPO655167:MPY655167 MZK655167:MZU655167 NJG655167:NJQ655167 NTC655167:NTM655167 OCY655167:ODI655167 OMU655167:ONE655167 OWQ655167:OXA655167 PGM655167:PGW655167 PQI655167:PQS655167 QAE655167:QAO655167 QKA655167:QKK655167 QTW655167:QUG655167 RDS655167:REC655167 RNO655167:RNY655167 RXK655167:RXU655167 SHG655167:SHQ655167 SRC655167:SRM655167 TAY655167:TBI655167 TKU655167:TLE655167 TUQ655167:TVA655167 UEM655167:UEW655167 UOI655167:UOS655167 UYE655167:UYO655167 VIA655167:VIK655167 VRW655167:VSG655167 WBS655167:WCC655167 WLO655167:WLY655167 WVK655167:WVU655167 B720703:M720703 IY720703:JI720703 SU720703:TE720703 ACQ720703:ADA720703 AMM720703:AMW720703 AWI720703:AWS720703 BGE720703:BGO720703 BQA720703:BQK720703 BZW720703:CAG720703 CJS720703:CKC720703 CTO720703:CTY720703 DDK720703:DDU720703 DNG720703:DNQ720703 DXC720703:DXM720703 EGY720703:EHI720703 EQU720703:ERE720703 FAQ720703:FBA720703 FKM720703:FKW720703 FUI720703:FUS720703 GEE720703:GEO720703 GOA720703:GOK720703 GXW720703:GYG720703 HHS720703:HIC720703 HRO720703:HRY720703 IBK720703:IBU720703 ILG720703:ILQ720703 IVC720703:IVM720703 JEY720703:JFI720703 JOU720703:JPE720703 JYQ720703:JZA720703 KIM720703:KIW720703 KSI720703:KSS720703 LCE720703:LCO720703 LMA720703:LMK720703 LVW720703:LWG720703 MFS720703:MGC720703 MPO720703:MPY720703 MZK720703:MZU720703 NJG720703:NJQ720703 NTC720703:NTM720703 OCY720703:ODI720703 OMU720703:ONE720703 OWQ720703:OXA720703 PGM720703:PGW720703 PQI720703:PQS720703 QAE720703:QAO720703 QKA720703:QKK720703 QTW720703:QUG720703 RDS720703:REC720703 RNO720703:RNY720703 RXK720703:RXU720703 SHG720703:SHQ720703 SRC720703:SRM720703 TAY720703:TBI720703 TKU720703:TLE720703 TUQ720703:TVA720703 UEM720703:UEW720703 UOI720703:UOS720703 UYE720703:UYO720703 VIA720703:VIK720703 VRW720703:VSG720703 WBS720703:WCC720703 WLO720703:WLY720703 WVK720703:WVU720703 B786239:M786239 IY786239:JI786239 SU786239:TE786239 ACQ786239:ADA786239 AMM786239:AMW786239 AWI786239:AWS786239 BGE786239:BGO786239 BQA786239:BQK786239 BZW786239:CAG786239 CJS786239:CKC786239 CTO786239:CTY786239 DDK786239:DDU786239 DNG786239:DNQ786239 DXC786239:DXM786239 EGY786239:EHI786239 EQU786239:ERE786239 FAQ786239:FBA786239 FKM786239:FKW786239 FUI786239:FUS786239 GEE786239:GEO786239 GOA786239:GOK786239 GXW786239:GYG786239 HHS786239:HIC786239 HRO786239:HRY786239 IBK786239:IBU786239 ILG786239:ILQ786239 IVC786239:IVM786239 JEY786239:JFI786239 JOU786239:JPE786239 JYQ786239:JZA786239 KIM786239:KIW786239 KSI786239:KSS786239 LCE786239:LCO786239 LMA786239:LMK786239 LVW786239:LWG786239 MFS786239:MGC786239 MPO786239:MPY786239 MZK786239:MZU786239 NJG786239:NJQ786239 NTC786239:NTM786239 OCY786239:ODI786239 OMU786239:ONE786239 OWQ786239:OXA786239 PGM786239:PGW786239 PQI786239:PQS786239 QAE786239:QAO786239 QKA786239:QKK786239 QTW786239:QUG786239 RDS786239:REC786239 RNO786239:RNY786239 RXK786239:RXU786239 SHG786239:SHQ786239 SRC786239:SRM786239 TAY786239:TBI786239 TKU786239:TLE786239 TUQ786239:TVA786239 UEM786239:UEW786239 UOI786239:UOS786239 UYE786239:UYO786239 VIA786239:VIK786239 VRW786239:VSG786239 WBS786239:WCC786239 WLO786239:WLY786239 WVK786239:WVU786239 B851775:M851775 IY851775:JI851775 SU851775:TE851775 ACQ851775:ADA851775 AMM851775:AMW851775 AWI851775:AWS851775 BGE851775:BGO851775 BQA851775:BQK851775 BZW851775:CAG851775 CJS851775:CKC851775 CTO851775:CTY851775 DDK851775:DDU851775 DNG851775:DNQ851775 DXC851775:DXM851775 EGY851775:EHI851775 EQU851775:ERE851775 FAQ851775:FBA851775 FKM851775:FKW851775 FUI851775:FUS851775 GEE851775:GEO851775 GOA851775:GOK851775 GXW851775:GYG851775 HHS851775:HIC851775 HRO851775:HRY851775 IBK851775:IBU851775 ILG851775:ILQ851775 IVC851775:IVM851775 JEY851775:JFI851775 JOU851775:JPE851775 JYQ851775:JZA851775 KIM851775:KIW851775 KSI851775:KSS851775 LCE851775:LCO851775 LMA851775:LMK851775 LVW851775:LWG851775 MFS851775:MGC851775 MPO851775:MPY851775 MZK851775:MZU851775 NJG851775:NJQ851775 NTC851775:NTM851775 OCY851775:ODI851775 OMU851775:ONE851775 OWQ851775:OXA851775 PGM851775:PGW851775 PQI851775:PQS851775 QAE851775:QAO851775 QKA851775:QKK851775 QTW851775:QUG851775 RDS851775:REC851775 RNO851775:RNY851775 RXK851775:RXU851775 SHG851775:SHQ851775 SRC851775:SRM851775 TAY851775:TBI851775 TKU851775:TLE851775 TUQ851775:TVA851775 UEM851775:UEW851775 UOI851775:UOS851775 UYE851775:UYO851775 VIA851775:VIK851775 VRW851775:VSG851775 WBS851775:WCC851775 WLO851775:WLY851775 WVK851775:WVU851775 B917311:M917311 IY917311:JI917311 SU917311:TE917311 ACQ917311:ADA917311 AMM917311:AMW917311 AWI917311:AWS917311 BGE917311:BGO917311 BQA917311:BQK917311 BZW917311:CAG917311 CJS917311:CKC917311 CTO917311:CTY917311 DDK917311:DDU917311 DNG917311:DNQ917311 DXC917311:DXM917311 EGY917311:EHI917311 EQU917311:ERE917311 FAQ917311:FBA917311 FKM917311:FKW917311 FUI917311:FUS917311 GEE917311:GEO917311 GOA917311:GOK917311 GXW917311:GYG917311 HHS917311:HIC917311 HRO917311:HRY917311 IBK917311:IBU917311 ILG917311:ILQ917311 IVC917311:IVM917311 JEY917311:JFI917311 JOU917311:JPE917311 JYQ917311:JZA917311 KIM917311:KIW917311 KSI917311:KSS917311 LCE917311:LCO917311 LMA917311:LMK917311 LVW917311:LWG917311 MFS917311:MGC917311 MPO917311:MPY917311 MZK917311:MZU917311 NJG917311:NJQ917311 NTC917311:NTM917311 OCY917311:ODI917311 OMU917311:ONE917311 OWQ917311:OXA917311 PGM917311:PGW917311 PQI917311:PQS917311 QAE917311:QAO917311 QKA917311:QKK917311 QTW917311:QUG917311 RDS917311:REC917311 RNO917311:RNY917311 RXK917311:RXU917311 SHG917311:SHQ917311 SRC917311:SRM917311 TAY917311:TBI917311 TKU917311:TLE917311 TUQ917311:TVA917311 UEM917311:UEW917311 UOI917311:UOS917311 UYE917311:UYO917311 VIA917311:VIK917311 VRW917311:VSG917311 WBS917311:WCC917311 WLO917311:WLY917311 WVK917311:WVU917311 B982847:M982847 IY982847:JI982847 SU982847:TE982847 ACQ982847:ADA982847 AMM982847:AMW982847 AWI982847:AWS982847 BGE982847:BGO982847 BQA982847:BQK982847 BZW982847:CAG982847 CJS982847:CKC982847 CTO982847:CTY982847 DDK982847:DDU982847 DNG982847:DNQ982847 DXC982847:DXM982847 EGY982847:EHI982847 EQU982847:ERE982847 FAQ982847:FBA982847 FKM982847:FKW982847 FUI982847:FUS982847 GEE982847:GEO982847 GOA982847:GOK982847 GXW982847:GYG982847 HHS982847:HIC982847 HRO982847:HRY982847 IBK982847:IBU982847 ILG982847:ILQ982847 IVC982847:IVM982847 JEY982847:JFI982847 JOU982847:JPE982847 JYQ982847:JZA982847 KIM982847:KIW982847 KSI982847:KSS982847 LCE982847:LCO982847 LMA982847:LMK982847 LVW982847:LWG982847 MFS982847:MGC982847 MPO982847:MPY982847 MZK982847:MZU982847 NJG982847:NJQ982847 NTC982847:NTM982847 OCY982847:ODI982847 OMU982847:ONE982847 OWQ982847:OXA982847 PGM982847:PGW982847 PQI982847:PQS982847 QAE982847:QAO982847 QKA982847:QKK982847 QTW982847:QUG982847 RDS982847:REC982847 RNO982847:RNY982847 RXK982847:RXU982847 SHG982847:SHQ982847 SRC982847:SRM982847 TAY982847:TBI982847 TKU982847:TLE982847 TUQ982847:TVA982847 UEM982847:UEW982847 UOI982847:UOS982847 UYE982847:UYO982847 VIA982847:VIK982847 VRW982847:VSG982847 WBS982847:WCC982847 WLO982847:WLY982847 WVK982847:WVU982847 B177:B178 B65717:B65719 IY65717:IY65719 SU65717:SU65719 ACQ65717:ACQ65719 AMM65717:AMM65719 AWI65717:AWI65719 BGE65717:BGE65719 BQA65717:BQA65719 BZW65717:BZW65719 CJS65717:CJS65719 CTO65717:CTO65719 DDK65717:DDK65719 DNG65717:DNG65719 DXC65717:DXC65719 EGY65717:EGY65719 EQU65717:EQU65719 FAQ65717:FAQ65719 FKM65717:FKM65719 FUI65717:FUI65719 GEE65717:GEE65719 GOA65717:GOA65719 GXW65717:GXW65719 HHS65717:HHS65719 HRO65717:HRO65719 IBK65717:IBK65719 ILG65717:ILG65719 IVC65717:IVC65719 JEY65717:JEY65719 JOU65717:JOU65719 JYQ65717:JYQ65719 KIM65717:KIM65719 KSI65717:KSI65719 LCE65717:LCE65719 LMA65717:LMA65719 LVW65717:LVW65719 MFS65717:MFS65719 MPO65717:MPO65719 MZK65717:MZK65719 NJG65717:NJG65719 NTC65717:NTC65719 OCY65717:OCY65719 OMU65717:OMU65719 OWQ65717:OWQ65719 PGM65717:PGM65719 PQI65717:PQI65719 QAE65717:QAE65719 QKA65717:QKA65719 QTW65717:QTW65719 RDS65717:RDS65719 RNO65717:RNO65719 RXK65717:RXK65719 SHG65717:SHG65719 SRC65717:SRC65719 TAY65717:TAY65719 TKU65717:TKU65719 TUQ65717:TUQ65719 UEM65717:UEM65719 UOI65717:UOI65719 UYE65717:UYE65719 VIA65717:VIA65719 VRW65717:VRW65719 WBS65717:WBS65719 WLO65717:WLO65719 WVK65717:WVK65719 B131253:B131255 IY131253:IY131255 SU131253:SU131255 ACQ131253:ACQ131255 AMM131253:AMM131255 AWI131253:AWI131255 BGE131253:BGE131255 BQA131253:BQA131255 BZW131253:BZW131255 CJS131253:CJS131255 CTO131253:CTO131255 DDK131253:DDK131255 DNG131253:DNG131255 DXC131253:DXC131255 EGY131253:EGY131255 EQU131253:EQU131255 FAQ131253:FAQ131255 FKM131253:FKM131255 FUI131253:FUI131255 GEE131253:GEE131255 GOA131253:GOA131255 GXW131253:GXW131255 HHS131253:HHS131255 HRO131253:HRO131255 IBK131253:IBK131255 ILG131253:ILG131255 IVC131253:IVC131255 JEY131253:JEY131255 JOU131253:JOU131255 JYQ131253:JYQ131255 KIM131253:KIM131255 KSI131253:KSI131255 LCE131253:LCE131255 LMA131253:LMA131255 LVW131253:LVW131255 MFS131253:MFS131255 MPO131253:MPO131255 MZK131253:MZK131255 NJG131253:NJG131255 NTC131253:NTC131255 OCY131253:OCY131255 OMU131253:OMU131255 OWQ131253:OWQ131255 PGM131253:PGM131255 PQI131253:PQI131255 QAE131253:QAE131255 QKA131253:QKA131255 QTW131253:QTW131255 RDS131253:RDS131255 RNO131253:RNO131255 RXK131253:RXK131255 SHG131253:SHG131255 SRC131253:SRC131255 TAY131253:TAY131255 TKU131253:TKU131255 TUQ131253:TUQ131255 UEM131253:UEM131255 UOI131253:UOI131255 UYE131253:UYE131255 VIA131253:VIA131255 VRW131253:VRW131255 WBS131253:WBS131255 WLO131253:WLO131255 WVK131253:WVK131255 B196789:B196791 IY196789:IY196791 SU196789:SU196791 ACQ196789:ACQ196791 AMM196789:AMM196791 AWI196789:AWI196791 BGE196789:BGE196791 BQA196789:BQA196791 BZW196789:BZW196791 CJS196789:CJS196791 CTO196789:CTO196791 DDK196789:DDK196791 DNG196789:DNG196791 DXC196789:DXC196791 EGY196789:EGY196791 EQU196789:EQU196791 FAQ196789:FAQ196791 FKM196789:FKM196791 FUI196789:FUI196791 GEE196789:GEE196791 GOA196789:GOA196791 GXW196789:GXW196791 HHS196789:HHS196791 HRO196789:HRO196791 IBK196789:IBK196791 ILG196789:ILG196791 IVC196789:IVC196791 JEY196789:JEY196791 JOU196789:JOU196791 JYQ196789:JYQ196791 KIM196789:KIM196791 KSI196789:KSI196791 LCE196789:LCE196791 LMA196789:LMA196791 LVW196789:LVW196791 MFS196789:MFS196791 MPO196789:MPO196791 MZK196789:MZK196791 NJG196789:NJG196791 NTC196789:NTC196791 OCY196789:OCY196791 OMU196789:OMU196791 OWQ196789:OWQ196791 PGM196789:PGM196791 PQI196789:PQI196791 QAE196789:QAE196791 QKA196789:QKA196791 QTW196789:QTW196791 RDS196789:RDS196791 RNO196789:RNO196791 RXK196789:RXK196791 SHG196789:SHG196791 SRC196789:SRC196791 TAY196789:TAY196791 TKU196789:TKU196791 TUQ196789:TUQ196791 UEM196789:UEM196791 UOI196789:UOI196791 UYE196789:UYE196791 VIA196789:VIA196791 VRW196789:VRW196791 WBS196789:WBS196791 WLO196789:WLO196791 WVK196789:WVK196791 B262325:B262327 IY262325:IY262327 SU262325:SU262327 ACQ262325:ACQ262327 AMM262325:AMM262327 AWI262325:AWI262327 BGE262325:BGE262327 BQA262325:BQA262327 BZW262325:BZW262327 CJS262325:CJS262327 CTO262325:CTO262327 DDK262325:DDK262327 DNG262325:DNG262327 DXC262325:DXC262327 EGY262325:EGY262327 EQU262325:EQU262327 FAQ262325:FAQ262327 FKM262325:FKM262327 FUI262325:FUI262327 GEE262325:GEE262327 GOA262325:GOA262327 GXW262325:GXW262327 HHS262325:HHS262327 HRO262325:HRO262327 IBK262325:IBK262327 ILG262325:ILG262327 IVC262325:IVC262327 JEY262325:JEY262327 JOU262325:JOU262327 JYQ262325:JYQ262327 KIM262325:KIM262327 KSI262325:KSI262327 LCE262325:LCE262327 LMA262325:LMA262327 LVW262325:LVW262327 MFS262325:MFS262327 MPO262325:MPO262327 MZK262325:MZK262327 NJG262325:NJG262327 NTC262325:NTC262327 OCY262325:OCY262327 OMU262325:OMU262327 OWQ262325:OWQ262327 PGM262325:PGM262327 PQI262325:PQI262327 QAE262325:QAE262327 QKA262325:QKA262327 QTW262325:QTW262327 RDS262325:RDS262327 RNO262325:RNO262327 RXK262325:RXK262327 SHG262325:SHG262327 SRC262325:SRC262327 TAY262325:TAY262327 TKU262325:TKU262327 TUQ262325:TUQ262327 UEM262325:UEM262327 UOI262325:UOI262327 UYE262325:UYE262327 VIA262325:VIA262327 VRW262325:VRW262327 WBS262325:WBS262327 WLO262325:WLO262327 WVK262325:WVK262327 B327861:B327863 IY327861:IY327863 SU327861:SU327863 ACQ327861:ACQ327863 AMM327861:AMM327863 AWI327861:AWI327863 BGE327861:BGE327863 BQA327861:BQA327863 BZW327861:BZW327863 CJS327861:CJS327863 CTO327861:CTO327863 DDK327861:DDK327863 DNG327861:DNG327863 DXC327861:DXC327863 EGY327861:EGY327863 EQU327861:EQU327863 FAQ327861:FAQ327863 FKM327861:FKM327863 FUI327861:FUI327863 GEE327861:GEE327863 GOA327861:GOA327863 GXW327861:GXW327863 HHS327861:HHS327863 HRO327861:HRO327863 IBK327861:IBK327863 ILG327861:ILG327863 IVC327861:IVC327863 JEY327861:JEY327863 JOU327861:JOU327863 JYQ327861:JYQ327863 KIM327861:KIM327863 KSI327861:KSI327863 LCE327861:LCE327863 LMA327861:LMA327863 LVW327861:LVW327863 MFS327861:MFS327863 MPO327861:MPO327863 MZK327861:MZK327863 NJG327861:NJG327863 NTC327861:NTC327863 OCY327861:OCY327863 OMU327861:OMU327863 OWQ327861:OWQ327863 PGM327861:PGM327863 PQI327861:PQI327863 QAE327861:QAE327863 QKA327861:QKA327863 QTW327861:QTW327863 RDS327861:RDS327863 RNO327861:RNO327863 RXK327861:RXK327863 SHG327861:SHG327863 SRC327861:SRC327863 TAY327861:TAY327863 TKU327861:TKU327863 TUQ327861:TUQ327863 UEM327861:UEM327863 UOI327861:UOI327863 UYE327861:UYE327863 VIA327861:VIA327863 VRW327861:VRW327863 WBS327861:WBS327863 WLO327861:WLO327863 WVK327861:WVK327863 B393397:B393399 IY393397:IY393399 SU393397:SU393399 ACQ393397:ACQ393399 AMM393397:AMM393399 AWI393397:AWI393399 BGE393397:BGE393399 BQA393397:BQA393399 BZW393397:BZW393399 CJS393397:CJS393399 CTO393397:CTO393399 DDK393397:DDK393399 DNG393397:DNG393399 DXC393397:DXC393399 EGY393397:EGY393399 EQU393397:EQU393399 FAQ393397:FAQ393399 FKM393397:FKM393399 FUI393397:FUI393399 GEE393397:GEE393399 GOA393397:GOA393399 GXW393397:GXW393399 HHS393397:HHS393399 HRO393397:HRO393399 IBK393397:IBK393399 ILG393397:ILG393399 IVC393397:IVC393399 JEY393397:JEY393399 JOU393397:JOU393399 JYQ393397:JYQ393399 KIM393397:KIM393399 KSI393397:KSI393399 LCE393397:LCE393399 LMA393397:LMA393399 LVW393397:LVW393399 MFS393397:MFS393399 MPO393397:MPO393399 MZK393397:MZK393399 NJG393397:NJG393399 NTC393397:NTC393399 OCY393397:OCY393399 OMU393397:OMU393399 OWQ393397:OWQ393399 PGM393397:PGM393399 PQI393397:PQI393399 QAE393397:QAE393399 QKA393397:QKA393399 QTW393397:QTW393399 RDS393397:RDS393399 RNO393397:RNO393399 RXK393397:RXK393399 SHG393397:SHG393399 SRC393397:SRC393399 TAY393397:TAY393399 TKU393397:TKU393399 TUQ393397:TUQ393399 UEM393397:UEM393399 UOI393397:UOI393399 UYE393397:UYE393399 VIA393397:VIA393399 VRW393397:VRW393399 WBS393397:WBS393399 WLO393397:WLO393399 WVK393397:WVK393399 B458933:B458935 IY458933:IY458935 SU458933:SU458935 ACQ458933:ACQ458935 AMM458933:AMM458935 AWI458933:AWI458935 BGE458933:BGE458935 BQA458933:BQA458935 BZW458933:BZW458935 CJS458933:CJS458935 CTO458933:CTO458935 DDK458933:DDK458935 DNG458933:DNG458935 DXC458933:DXC458935 EGY458933:EGY458935 EQU458933:EQU458935 FAQ458933:FAQ458935 FKM458933:FKM458935 FUI458933:FUI458935 GEE458933:GEE458935 GOA458933:GOA458935 GXW458933:GXW458935 HHS458933:HHS458935 HRO458933:HRO458935 IBK458933:IBK458935 ILG458933:ILG458935 IVC458933:IVC458935 JEY458933:JEY458935 JOU458933:JOU458935 JYQ458933:JYQ458935 KIM458933:KIM458935 KSI458933:KSI458935 LCE458933:LCE458935 LMA458933:LMA458935 LVW458933:LVW458935 MFS458933:MFS458935 MPO458933:MPO458935 MZK458933:MZK458935 NJG458933:NJG458935 NTC458933:NTC458935 OCY458933:OCY458935 OMU458933:OMU458935 OWQ458933:OWQ458935 PGM458933:PGM458935 PQI458933:PQI458935 QAE458933:QAE458935 QKA458933:QKA458935 QTW458933:QTW458935 RDS458933:RDS458935 RNO458933:RNO458935 RXK458933:RXK458935 SHG458933:SHG458935 SRC458933:SRC458935 TAY458933:TAY458935 TKU458933:TKU458935 TUQ458933:TUQ458935 UEM458933:UEM458935 UOI458933:UOI458935 UYE458933:UYE458935 VIA458933:VIA458935 VRW458933:VRW458935 WBS458933:WBS458935 WLO458933:WLO458935 WVK458933:WVK458935 B524469:B524471 IY524469:IY524471 SU524469:SU524471 ACQ524469:ACQ524471 AMM524469:AMM524471 AWI524469:AWI524471 BGE524469:BGE524471 BQA524469:BQA524471 BZW524469:BZW524471 CJS524469:CJS524471 CTO524469:CTO524471 DDK524469:DDK524471 DNG524469:DNG524471 DXC524469:DXC524471 EGY524469:EGY524471 EQU524469:EQU524471 FAQ524469:FAQ524471 FKM524469:FKM524471 FUI524469:FUI524471 GEE524469:GEE524471 GOA524469:GOA524471 GXW524469:GXW524471 HHS524469:HHS524471 HRO524469:HRO524471 IBK524469:IBK524471 ILG524469:ILG524471 IVC524469:IVC524471 JEY524469:JEY524471 JOU524469:JOU524471 JYQ524469:JYQ524471 KIM524469:KIM524471 KSI524469:KSI524471 LCE524469:LCE524471 LMA524469:LMA524471 LVW524469:LVW524471 MFS524469:MFS524471 MPO524469:MPO524471 MZK524469:MZK524471 NJG524469:NJG524471 NTC524469:NTC524471 OCY524469:OCY524471 OMU524469:OMU524471 OWQ524469:OWQ524471 PGM524469:PGM524471 PQI524469:PQI524471 QAE524469:QAE524471 QKA524469:QKA524471 QTW524469:QTW524471 RDS524469:RDS524471 RNO524469:RNO524471 RXK524469:RXK524471 SHG524469:SHG524471 SRC524469:SRC524471 TAY524469:TAY524471 TKU524469:TKU524471 TUQ524469:TUQ524471 UEM524469:UEM524471 UOI524469:UOI524471 UYE524469:UYE524471 VIA524469:VIA524471 VRW524469:VRW524471 WBS524469:WBS524471 WLO524469:WLO524471 WVK524469:WVK524471 B590005:B590007 IY590005:IY590007 SU590005:SU590007 ACQ590005:ACQ590007 AMM590005:AMM590007 AWI590005:AWI590007 BGE590005:BGE590007 BQA590005:BQA590007 BZW590005:BZW590007 CJS590005:CJS590007 CTO590005:CTO590007 DDK590005:DDK590007 DNG590005:DNG590007 DXC590005:DXC590007 EGY590005:EGY590007 EQU590005:EQU590007 FAQ590005:FAQ590007 FKM590005:FKM590007 FUI590005:FUI590007 GEE590005:GEE590007 GOA590005:GOA590007 GXW590005:GXW590007 HHS590005:HHS590007 HRO590005:HRO590007 IBK590005:IBK590007 ILG590005:ILG590007 IVC590005:IVC590007 JEY590005:JEY590007 JOU590005:JOU590007 JYQ590005:JYQ590007 KIM590005:KIM590007 KSI590005:KSI590007 LCE590005:LCE590007 LMA590005:LMA590007 LVW590005:LVW590007 MFS590005:MFS590007 MPO590005:MPO590007 MZK590005:MZK590007 NJG590005:NJG590007 NTC590005:NTC590007 OCY590005:OCY590007 OMU590005:OMU590007 OWQ590005:OWQ590007 PGM590005:PGM590007 PQI590005:PQI590007 QAE590005:QAE590007 QKA590005:QKA590007 QTW590005:QTW590007 RDS590005:RDS590007 RNO590005:RNO590007 RXK590005:RXK590007 SHG590005:SHG590007 SRC590005:SRC590007 TAY590005:TAY590007 TKU590005:TKU590007 TUQ590005:TUQ590007 UEM590005:UEM590007 UOI590005:UOI590007 UYE590005:UYE590007 VIA590005:VIA590007 VRW590005:VRW590007 WBS590005:WBS590007 WLO590005:WLO590007 WVK590005:WVK590007 B655541:B655543 IY655541:IY655543 SU655541:SU655543 ACQ655541:ACQ655543 AMM655541:AMM655543 AWI655541:AWI655543 BGE655541:BGE655543 BQA655541:BQA655543 BZW655541:BZW655543 CJS655541:CJS655543 CTO655541:CTO655543 DDK655541:DDK655543 DNG655541:DNG655543 DXC655541:DXC655543 EGY655541:EGY655543 EQU655541:EQU655543 FAQ655541:FAQ655543 FKM655541:FKM655543 FUI655541:FUI655543 GEE655541:GEE655543 GOA655541:GOA655543 GXW655541:GXW655543 HHS655541:HHS655543 HRO655541:HRO655543 IBK655541:IBK655543 ILG655541:ILG655543 IVC655541:IVC655543 JEY655541:JEY655543 JOU655541:JOU655543 JYQ655541:JYQ655543 KIM655541:KIM655543 KSI655541:KSI655543 LCE655541:LCE655543 LMA655541:LMA655543 LVW655541:LVW655543 MFS655541:MFS655543 MPO655541:MPO655543 MZK655541:MZK655543 NJG655541:NJG655543 NTC655541:NTC655543 OCY655541:OCY655543 OMU655541:OMU655543 OWQ655541:OWQ655543 PGM655541:PGM655543 PQI655541:PQI655543 QAE655541:QAE655543 QKA655541:QKA655543 QTW655541:QTW655543 RDS655541:RDS655543 RNO655541:RNO655543 RXK655541:RXK655543 SHG655541:SHG655543 SRC655541:SRC655543 TAY655541:TAY655543 TKU655541:TKU655543 TUQ655541:TUQ655543 UEM655541:UEM655543 UOI655541:UOI655543 UYE655541:UYE655543 VIA655541:VIA655543 VRW655541:VRW655543 WBS655541:WBS655543 WLO655541:WLO655543 WVK655541:WVK655543 B721077:B721079 IY721077:IY721079 SU721077:SU721079 ACQ721077:ACQ721079 AMM721077:AMM721079 AWI721077:AWI721079 BGE721077:BGE721079 BQA721077:BQA721079 BZW721077:BZW721079 CJS721077:CJS721079 CTO721077:CTO721079 DDK721077:DDK721079 DNG721077:DNG721079 DXC721077:DXC721079 EGY721077:EGY721079 EQU721077:EQU721079 FAQ721077:FAQ721079 FKM721077:FKM721079 FUI721077:FUI721079 GEE721077:GEE721079 GOA721077:GOA721079 GXW721077:GXW721079 HHS721077:HHS721079 HRO721077:HRO721079 IBK721077:IBK721079 ILG721077:ILG721079 IVC721077:IVC721079 JEY721077:JEY721079 JOU721077:JOU721079 JYQ721077:JYQ721079 KIM721077:KIM721079 KSI721077:KSI721079 LCE721077:LCE721079 LMA721077:LMA721079 LVW721077:LVW721079 MFS721077:MFS721079 MPO721077:MPO721079 MZK721077:MZK721079 NJG721077:NJG721079 NTC721077:NTC721079 OCY721077:OCY721079 OMU721077:OMU721079 OWQ721077:OWQ721079 PGM721077:PGM721079 PQI721077:PQI721079 QAE721077:QAE721079 QKA721077:QKA721079 QTW721077:QTW721079 RDS721077:RDS721079 RNO721077:RNO721079 RXK721077:RXK721079 SHG721077:SHG721079 SRC721077:SRC721079 TAY721077:TAY721079 TKU721077:TKU721079 TUQ721077:TUQ721079 UEM721077:UEM721079 UOI721077:UOI721079 UYE721077:UYE721079 VIA721077:VIA721079 VRW721077:VRW721079 WBS721077:WBS721079 WLO721077:WLO721079 WVK721077:WVK721079 B786613:B786615 IY786613:IY786615 SU786613:SU786615 ACQ786613:ACQ786615 AMM786613:AMM786615 AWI786613:AWI786615 BGE786613:BGE786615 BQA786613:BQA786615 BZW786613:BZW786615 CJS786613:CJS786615 CTO786613:CTO786615 DDK786613:DDK786615 DNG786613:DNG786615 DXC786613:DXC786615 EGY786613:EGY786615 EQU786613:EQU786615 FAQ786613:FAQ786615 FKM786613:FKM786615 FUI786613:FUI786615 GEE786613:GEE786615 GOA786613:GOA786615 GXW786613:GXW786615 HHS786613:HHS786615 HRO786613:HRO786615 IBK786613:IBK786615 ILG786613:ILG786615 IVC786613:IVC786615 JEY786613:JEY786615 JOU786613:JOU786615 JYQ786613:JYQ786615 KIM786613:KIM786615 KSI786613:KSI786615 LCE786613:LCE786615 LMA786613:LMA786615 LVW786613:LVW786615 MFS786613:MFS786615 MPO786613:MPO786615 MZK786613:MZK786615 NJG786613:NJG786615 NTC786613:NTC786615 OCY786613:OCY786615 OMU786613:OMU786615 OWQ786613:OWQ786615 PGM786613:PGM786615 PQI786613:PQI786615 QAE786613:QAE786615 QKA786613:QKA786615 QTW786613:QTW786615 RDS786613:RDS786615 RNO786613:RNO786615 RXK786613:RXK786615 SHG786613:SHG786615 SRC786613:SRC786615 TAY786613:TAY786615 TKU786613:TKU786615 TUQ786613:TUQ786615 UEM786613:UEM786615 UOI786613:UOI786615 UYE786613:UYE786615 VIA786613:VIA786615 VRW786613:VRW786615 WBS786613:WBS786615 WLO786613:WLO786615 WVK786613:WVK786615 B852149:B852151 IY852149:IY852151 SU852149:SU852151 ACQ852149:ACQ852151 AMM852149:AMM852151 AWI852149:AWI852151 BGE852149:BGE852151 BQA852149:BQA852151 BZW852149:BZW852151 CJS852149:CJS852151 CTO852149:CTO852151 DDK852149:DDK852151 DNG852149:DNG852151 DXC852149:DXC852151 EGY852149:EGY852151 EQU852149:EQU852151 FAQ852149:FAQ852151 FKM852149:FKM852151 FUI852149:FUI852151 GEE852149:GEE852151 GOA852149:GOA852151 GXW852149:GXW852151 HHS852149:HHS852151 HRO852149:HRO852151 IBK852149:IBK852151 ILG852149:ILG852151 IVC852149:IVC852151 JEY852149:JEY852151 JOU852149:JOU852151 JYQ852149:JYQ852151 KIM852149:KIM852151 KSI852149:KSI852151 LCE852149:LCE852151 LMA852149:LMA852151 LVW852149:LVW852151 MFS852149:MFS852151 MPO852149:MPO852151 MZK852149:MZK852151 NJG852149:NJG852151 NTC852149:NTC852151 OCY852149:OCY852151 OMU852149:OMU852151 OWQ852149:OWQ852151 PGM852149:PGM852151 PQI852149:PQI852151 QAE852149:QAE852151 QKA852149:QKA852151 QTW852149:QTW852151 RDS852149:RDS852151 RNO852149:RNO852151 RXK852149:RXK852151 SHG852149:SHG852151 SRC852149:SRC852151 TAY852149:TAY852151 TKU852149:TKU852151 TUQ852149:TUQ852151 UEM852149:UEM852151 UOI852149:UOI852151 UYE852149:UYE852151 VIA852149:VIA852151 VRW852149:VRW852151 WBS852149:WBS852151 WLO852149:WLO852151 WVK852149:WVK852151 B917685:B917687 IY917685:IY917687 SU917685:SU917687 ACQ917685:ACQ917687 AMM917685:AMM917687 AWI917685:AWI917687 BGE917685:BGE917687 BQA917685:BQA917687 BZW917685:BZW917687 CJS917685:CJS917687 CTO917685:CTO917687 DDK917685:DDK917687 DNG917685:DNG917687 DXC917685:DXC917687 EGY917685:EGY917687 EQU917685:EQU917687 FAQ917685:FAQ917687 FKM917685:FKM917687 FUI917685:FUI917687 GEE917685:GEE917687 GOA917685:GOA917687 GXW917685:GXW917687 HHS917685:HHS917687 HRO917685:HRO917687 IBK917685:IBK917687 ILG917685:ILG917687 IVC917685:IVC917687 JEY917685:JEY917687 JOU917685:JOU917687 JYQ917685:JYQ917687 KIM917685:KIM917687 KSI917685:KSI917687 LCE917685:LCE917687 LMA917685:LMA917687 LVW917685:LVW917687 MFS917685:MFS917687 MPO917685:MPO917687 MZK917685:MZK917687 NJG917685:NJG917687 NTC917685:NTC917687 OCY917685:OCY917687 OMU917685:OMU917687 OWQ917685:OWQ917687 PGM917685:PGM917687 PQI917685:PQI917687 QAE917685:QAE917687 QKA917685:QKA917687 QTW917685:QTW917687 RDS917685:RDS917687 RNO917685:RNO917687 RXK917685:RXK917687 SHG917685:SHG917687 SRC917685:SRC917687 TAY917685:TAY917687 TKU917685:TKU917687 TUQ917685:TUQ917687 UEM917685:UEM917687 UOI917685:UOI917687 UYE917685:UYE917687 VIA917685:VIA917687 VRW917685:VRW917687 WBS917685:WBS917687 WLO917685:WLO917687 WVK917685:WVK917687 B983221:B983223 IY983221:IY983223 SU983221:SU983223 ACQ983221:ACQ983223 AMM983221:AMM983223 AWI983221:AWI983223 BGE983221:BGE983223 BQA983221:BQA983223 BZW983221:BZW983223 CJS983221:CJS983223 CTO983221:CTO983223 DDK983221:DDK983223 DNG983221:DNG983223 DXC983221:DXC983223 EGY983221:EGY983223 EQU983221:EQU983223 FAQ983221:FAQ983223 FKM983221:FKM983223 FUI983221:FUI983223 GEE983221:GEE983223 GOA983221:GOA983223 GXW983221:GXW983223 HHS983221:HHS983223 HRO983221:HRO983223 IBK983221:IBK983223 ILG983221:ILG983223 IVC983221:IVC983223 JEY983221:JEY983223 JOU983221:JOU983223 JYQ983221:JYQ983223 KIM983221:KIM983223 KSI983221:KSI983223 LCE983221:LCE983223 LMA983221:LMA983223 LVW983221:LVW983223 MFS983221:MFS983223 MPO983221:MPO983223 MZK983221:MZK983223 NJG983221:NJG983223 NTC983221:NTC983223 OCY983221:OCY983223 OMU983221:OMU983223 OWQ983221:OWQ983223 PGM983221:PGM983223 PQI983221:PQI983223 QAE983221:QAE983223 QKA983221:QKA983223 QTW983221:QTW983223 RDS983221:RDS983223 RNO983221:RNO983223 RXK983221:RXK983223 SHG983221:SHG983223 SRC983221:SRC983223 TAY983221:TAY983223 TKU983221:TKU983223 TUQ983221:TUQ983223 UEM983221:UEM983223 UOI983221:UOI983223 UYE983221:UYE983223 VIA983221:VIA983223 VRW983221:VRW983223 WBS983221:WBS983223 WLO983221:WLO983223 WVK983221:WVK983223 IY177:IY178 SU177:SU178 ACQ177:ACQ178 AMM177:AMM178 AWI177:AWI178 BGE177:BGE178 BQA177:BQA178 BZW177:BZW178 CJS177:CJS178 CTO177:CTO178 DDK177:DDK178 DNG177:DNG178 DXC177:DXC178 EGY177:EGY178 EQU177:EQU178 FAQ177:FAQ178 FKM177:FKM178 FUI177:FUI178 GEE177:GEE178 GOA177:GOA178 GXW177:GXW178 HHS177:HHS178 HRO177:HRO178 IBK177:IBK178 ILG177:ILG178 IVC177:IVC178 JEY177:JEY178 JOU177:JOU178 JYQ177:JYQ178 KIM177:KIM178 KSI177:KSI178 LCE177:LCE178 LMA177:LMA178 LVW177:LVW178 MFS177:MFS178 MPO177:MPO178 MZK177:MZK178 NJG177:NJG178 NTC177:NTC178 OCY177:OCY178 OMU177:OMU178 OWQ177:OWQ178 PGM177:PGM178 PQI177:PQI178 QAE177:QAE178 QKA177:QKA178 QTW177:QTW178 RDS177:RDS178 RNO177:RNO178 RXK177:RXK178 SHG177:SHG178 SRC177:SRC178 TAY177:TAY178 TKU177:TKU178 TUQ177:TUQ178 UEM177:UEM178 UOI177:UOI178 UYE177:UYE178 VIA177:VIA178 VRW177:VRW178 WBS177:WBS178 WLO177:WLO178 WVK177:WVK178 B65710:B65711 IY65710:IY65711 SU65710:SU65711 ACQ65710:ACQ65711 AMM65710:AMM65711 AWI65710:AWI65711 BGE65710:BGE65711 BQA65710:BQA65711 BZW65710:BZW65711 CJS65710:CJS65711 CTO65710:CTO65711 DDK65710:DDK65711 DNG65710:DNG65711 DXC65710:DXC65711 EGY65710:EGY65711 EQU65710:EQU65711 FAQ65710:FAQ65711 FKM65710:FKM65711 FUI65710:FUI65711 GEE65710:GEE65711 GOA65710:GOA65711 GXW65710:GXW65711 HHS65710:HHS65711 HRO65710:HRO65711 IBK65710:IBK65711 ILG65710:ILG65711 IVC65710:IVC65711 JEY65710:JEY65711 JOU65710:JOU65711 JYQ65710:JYQ65711 KIM65710:KIM65711 KSI65710:KSI65711 LCE65710:LCE65711 LMA65710:LMA65711 LVW65710:LVW65711 MFS65710:MFS65711 MPO65710:MPO65711 MZK65710:MZK65711 NJG65710:NJG65711 NTC65710:NTC65711 OCY65710:OCY65711 OMU65710:OMU65711 OWQ65710:OWQ65711 PGM65710:PGM65711 PQI65710:PQI65711 QAE65710:QAE65711 QKA65710:QKA65711 QTW65710:QTW65711 RDS65710:RDS65711 RNO65710:RNO65711 RXK65710:RXK65711 SHG65710:SHG65711 SRC65710:SRC65711 TAY65710:TAY65711 TKU65710:TKU65711 TUQ65710:TUQ65711 UEM65710:UEM65711 UOI65710:UOI65711 UYE65710:UYE65711 VIA65710:VIA65711 VRW65710:VRW65711 WBS65710:WBS65711 WLO65710:WLO65711 WVK65710:WVK65711 B131246:B131247 IY131246:IY131247 SU131246:SU131247 ACQ131246:ACQ131247 AMM131246:AMM131247 AWI131246:AWI131247 BGE131246:BGE131247 BQA131246:BQA131247 BZW131246:BZW131247 CJS131246:CJS131247 CTO131246:CTO131247 DDK131246:DDK131247 DNG131246:DNG131247 DXC131246:DXC131247 EGY131246:EGY131247 EQU131246:EQU131247 FAQ131246:FAQ131247 FKM131246:FKM131247 FUI131246:FUI131247 GEE131246:GEE131247 GOA131246:GOA131247 GXW131246:GXW131247 HHS131246:HHS131247 HRO131246:HRO131247 IBK131246:IBK131247 ILG131246:ILG131247 IVC131246:IVC131247 JEY131246:JEY131247 JOU131246:JOU131247 JYQ131246:JYQ131247 KIM131246:KIM131247 KSI131246:KSI131247 LCE131246:LCE131247 LMA131246:LMA131247 LVW131246:LVW131247 MFS131246:MFS131247 MPO131246:MPO131247 MZK131246:MZK131247 NJG131246:NJG131247 NTC131246:NTC131247 OCY131246:OCY131247 OMU131246:OMU131247 OWQ131246:OWQ131247 PGM131246:PGM131247 PQI131246:PQI131247 QAE131246:QAE131247 QKA131246:QKA131247 QTW131246:QTW131247 RDS131246:RDS131247 RNO131246:RNO131247 RXK131246:RXK131247 SHG131246:SHG131247 SRC131246:SRC131247 TAY131246:TAY131247 TKU131246:TKU131247 TUQ131246:TUQ131247 UEM131246:UEM131247 UOI131246:UOI131247 UYE131246:UYE131247 VIA131246:VIA131247 VRW131246:VRW131247 WBS131246:WBS131247 WLO131246:WLO131247 WVK131246:WVK131247 B196782:B196783 IY196782:IY196783 SU196782:SU196783 ACQ196782:ACQ196783 AMM196782:AMM196783 AWI196782:AWI196783 BGE196782:BGE196783 BQA196782:BQA196783 BZW196782:BZW196783 CJS196782:CJS196783 CTO196782:CTO196783 DDK196782:DDK196783 DNG196782:DNG196783 DXC196782:DXC196783 EGY196782:EGY196783 EQU196782:EQU196783 FAQ196782:FAQ196783 FKM196782:FKM196783 FUI196782:FUI196783 GEE196782:GEE196783 GOA196782:GOA196783 GXW196782:GXW196783 HHS196782:HHS196783 HRO196782:HRO196783 IBK196782:IBK196783 ILG196782:ILG196783 IVC196782:IVC196783 JEY196782:JEY196783 JOU196782:JOU196783 JYQ196782:JYQ196783 KIM196782:KIM196783 KSI196782:KSI196783 LCE196782:LCE196783 LMA196782:LMA196783 LVW196782:LVW196783 MFS196782:MFS196783 MPO196782:MPO196783 MZK196782:MZK196783 NJG196782:NJG196783 NTC196782:NTC196783 OCY196782:OCY196783 OMU196782:OMU196783 OWQ196782:OWQ196783 PGM196782:PGM196783 PQI196782:PQI196783 QAE196782:QAE196783 QKA196782:QKA196783 QTW196782:QTW196783 RDS196782:RDS196783 RNO196782:RNO196783 RXK196782:RXK196783 SHG196782:SHG196783 SRC196782:SRC196783 TAY196782:TAY196783 TKU196782:TKU196783 TUQ196782:TUQ196783 UEM196782:UEM196783 UOI196782:UOI196783 UYE196782:UYE196783 VIA196782:VIA196783 VRW196782:VRW196783 WBS196782:WBS196783 WLO196782:WLO196783 WVK196782:WVK196783 B262318:B262319 IY262318:IY262319 SU262318:SU262319 ACQ262318:ACQ262319 AMM262318:AMM262319 AWI262318:AWI262319 BGE262318:BGE262319 BQA262318:BQA262319 BZW262318:BZW262319 CJS262318:CJS262319 CTO262318:CTO262319 DDK262318:DDK262319 DNG262318:DNG262319 DXC262318:DXC262319 EGY262318:EGY262319 EQU262318:EQU262319 FAQ262318:FAQ262319 FKM262318:FKM262319 FUI262318:FUI262319 GEE262318:GEE262319 GOA262318:GOA262319 GXW262318:GXW262319 HHS262318:HHS262319 HRO262318:HRO262319 IBK262318:IBK262319 ILG262318:ILG262319 IVC262318:IVC262319 JEY262318:JEY262319 JOU262318:JOU262319 JYQ262318:JYQ262319 KIM262318:KIM262319 KSI262318:KSI262319 LCE262318:LCE262319 LMA262318:LMA262319 LVW262318:LVW262319 MFS262318:MFS262319 MPO262318:MPO262319 MZK262318:MZK262319 NJG262318:NJG262319 NTC262318:NTC262319 OCY262318:OCY262319 OMU262318:OMU262319 OWQ262318:OWQ262319 PGM262318:PGM262319 PQI262318:PQI262319 QAE262318:QAE262319 QKA262318:QKA262319 QTW262318:QTW262319 RDS262318:RDS262319 RNO262318:RNO262319 RXK262318:RXK262319 SHG262318:SHG262319 SRC262318:SRC262319 TAY262318:TAY262319 TKU262318:TKU262319 TUQ262318:TUQ262319 UEM262318:UEM262319 UOI262318:UOI262319 UYE262318:UYE262319 VIA262318:VIA262319 VRW262318:VRW262319 WBS262318:WBS262319 WLO262318:WLO262319 WVK262318:WVK262319 B327854:B327855 IY327854:IY327855 SU327854:SU327855 ACQ327854:ACQ327855 AMM327854:AMM327855 AWI327854:AWI327855 BGE327854:BGE327855 BQA327854:BQA327855 BZW327854:BZW327855 CJS327854:CJS327855 CTO327854:CTO327855 DDK327854:DDK327855 DNG327854:DNG327855 DXC327854:DXC327855 EGY327854:EGY327855 EQU327854:EQU327855 FAQ327854:FAQ327855 FKM327854:FKM327855 FUI327854:FUI327855 GEE327854:GEE327855 GOA327854:GOA327855 GXW327854:GXW327855 HHS327854:HHS327855 HRO327854:HRO327855 IBK327854:IBK327855 ILG327854:ILG327855 IVC327854:IVC327855 JEY327854:JEY327855 JOU327854:JOU327855 JYQ327854:JYQ327855 KIM327854:KIM327855 KSI327854:KSI327855 LCE327854:LCE327855 LMA327854:LMA327855 LVW327854:LVW327855 MFS327854:MFS327855 MPO327854:MPO327855 MZK327854:MZK327855 NJG327854:NJG327855 NTC327854:NTC327855 OCY327854:OCY327855 OMU327854:OMU327855 OWQ327854:OWQ327855 PGM327854:PGM327855 PQI327854:PQI327855 QAE327854:QAE327855 QKA327854:QKA327855 QTW327854:QTW327855 RDS327854:RDS327855 RNO327854:RNO327855 RXK327854:RXK327855 SHG327854:SHG327855 SRC327854:SRC327855 TAY327854:TAY327855 TKU327854:TKU327855 TUQ327854:TUQ327855 UEM327854:UEM327855 UOI327854:UOI327855 UYE327854:UYE327855 VIA327854:VIA327855 VRW327854:VRW327855 WBS327854:WBS327855 WLO327854:WLO327855 WVK327854:WVK327855 B393390:B393391 IY393390:IY393391 SU393390:SU393391 ACQ393390:ACQ393391 AMM393390:AMM393391 AWI393390:AWI393391 BGE393390:BGE393391 BQA393390:BQA393391 BZW393390:BZW393391 CJS393390:CJS393391 CTO393390:CTO393391 DDK393390:DDK393391 DNG393390:DNG393391 DXC393390:DXC393391 EGY393390:EGY393391 EQU393390:EQU393391 FAQ393390:FAQ393391 FKM393390:FKM393391 FUI393390:FUI393391 GEE393390:GEE393391 GOA393390:GOA393391 GXW393390:GXW393391 HHS393390:HHS393391 HRO393390:HRO393391 IBK393390:IBK393391 ILG393390:ILG393391 IVC393390:IVC393391 JEY393390:JEY393391 JOU393390:JOU393391 JYQ393390:JYQ393391 KIM393390:KIM393391 KSI393390:KSI393391 LCE393390:LCE393391 LMA393390:LMA393391 LVW393390:LVW393391 MFS393390:MFS393391 MPO393390:MPO393391 MZK393390:MZK393391 NJG393390:NJG393391 NTC393390:NTC393391 OCY393390:OCY393391 OMU393390:OMU393391 OWQ393390:OWQ393391 PGM393390:PGM393391 PQI393390:PQI393391 QAE393390:QAE393391 QKA393390:QKA393391 QTW393390:QTW393391 RDS393390:RDS393391 RNO393390:RNO393391 RXK393390:RXK393391 SHG393390:SHG393391 SRC393390:SRC393391 TAY393390:TAY393391 TKU393390:TKU393391 TUQ393390:TUQ393391 UEM393390:UEM393391 UOI393390:UOI393391 UYE393390:UYE393391 VIA393390:VIA393391 VRW393390:VRW393391 WBS393390:WBS393391 WLO393390:WLO393391 WVK393390:WVK393391 B458926:B458927 IY458926:IY458927 SU458926:SU458927 ACQ458926:ACQ458927 AMM458926:AMM458927 AWI458926:AWI458927 BGE458926:BGE458927 BQA458926:BQA458927 BZW458926:BZW458927 CJS458926:CJS458927 CTO458926:CTO458927 DDK458926:DDK458927 DNG458926:DNG458927 DXC458926:DXC458927 EGY458926:EGY458927 EQU458926:EQU458927 FAQ458926:FAQ458927 FKM458926:FKM458927 FUI458926:FUI458927 GEE458926:GEE458927 GOA458926:GOA458927 GXW458926:GXW458927 HHS458926:HHS458927 HRO458926:HRO458927 IBK458926:IBK458927 ILG458926:ILG458927 IVC458926:IVC458927 JEY458926:JEY458927 JOU458926:JOU458927 JYQ458926:JYQ458927 KIM458926:KIM458927 KSI458926:KSI458927 LCE458926:LCE458927 LMA458926:LMA458927 LVW458926:LVW458927 MFS458926:MFS458927 MPO458926:MPO458927 MZK458926:MZK458927 NJG458926:NJG458927 NTC458926:NTC458927 OCY458926:OCY458927 OMU458926:OMU458927 OWQ458926:OWQ458927 PGM458926:PGM458927 PQI458926:PQI458927 QAE458926:QAE458927 QKA458926:QKA458927 QTW458926:QTW458927 RDS458926:RDS458927 RNO458926:RNO458927 RXK458926:RXK458927 SHG458926:SHG458927 SRC458926:SRC458927 TAY458926:TAY458927 TKU458926:TKU458927 TUQ458926:TUQ458927 UEM458926:UEM458927 UOI458926:UOI458927 UYE458926:UYE458927 VIA458926:VIA458927 VRW458926:VRW458927 WBS458926:WBS458927 WLO458926:WLO458927 WVK458926:WVK458927 B524462:B524463 IY524462:IY524463 SU524462:SU524463 ACQ524462:ACQ524463 AMM524462:AMM524463 AWI524462:AWI524463 BGE524462:BGE524463 BQA524462:BQA524463 BZW524462:BZW524463 CJS524462:CJS524463 CTO524462:CTO524463 DDK524462:DDK524463 DNG524462:DNG524463 DXC524462:DXC524463 EGY524462:EGY524463 EQU524462:EQU524463 FAQ524462:FAQ524463 FKM524462:FKM524463 FUI524462:FUI524463 GEE524462:GEE524463 GOA524462:GOA524463 GXW524462:GXW524463 HHS524462:HHS524463 HRO524462:HRO524463 IBK524462:IBK524463 ILG524462:ILG524463 IVC524462:IVC524463 JEY524462:JEY524463 JOU524462:JOU524463 JYQ524462:JYQ524463 KIM524462:KIM524463 KSI524462:KSI524463 LCE524462:LCE524463 LMA524462:LMA524463 LVW524462:LVW524463 MFS524462:MFS524463 MPO524462:MPO524463 MZK524462:MZK524463 NJG524462:NJG524463 NTC524462:NTC524463 OCY524462:OCY524463 OMU524462:OMU524463 OWQ524462:OWQ524463 PGM524462:PGM524463 PQI524462:PQI524463 QAE524462:QAE524463 QKA524462:QKA524463 QTW524462:QTW524463 RDS524462:RDS524463 RNO524462:RNO524463 RXK524462:RXK524463 SHG524462:SHG524463 SRC524462:SRC524463 TAY524462:TAY524463 TKU524462:TKU524463 TUQ524462:TUQ524463 UEM524462:UEM524463 UOI524462:UOI524463 UYE524462:UYE524463 VIA524462:VIA524463 VRW524462:VRW524463 WBS524462:WBS524463 WLO524462:WLO524463 WVK524462:WVK524463 B589998:B589999 IY589998:IY589999 SU589998:SU589999 ACQ589998:ACQ589999 AMM589998:AMM589999 AWI589998:AWI589999 BGE589998:BGE589999 BQA589998:BQA589999 BZW589998:BZW589999 CJS589998:CJS589999 CTO589998:CTO589999 DDK589998:DDK589999 DNG589998:DNG589999 DXC589998:DXC589999 EGY589998:EGY589999 EQU589998:EQU589999 FAQ589998:FAQ589999 FKM589998:FKM589999 FUI589998:FUI589999 GEE589998:GEE589999 GOA589998:GOA589999 GXW589998:GXW589999 HHS589998:HHS589999 HRO589998:HRO589999 IBK589998:IBK589999 ILG589998:ILG589999 IVC589998:IVC589999 JEY589998:JEY589999 JOU589998:JOU589999 JYQ589998:JYQ589999 KIM589998:KIM589999 KSI589998:KSI589999 LCE589998:LCE589999 LMA589998:LMA589999 LVW589998:LVW589999 MFS589998:MFS589999 MPO589998:MPO589999 MZK589998:MZK589999 NJG589998:NJG589999 NTC589998:NTC589999 OCY589998:OCY589999 OMU589998:OMU589999 OWQ589998:OWQ589999 PGM589998:PGM589999 PQI589998:PQI589999 QAE589998:QAE589999 QKA589998:QKA589999 QTW589998:QTW589999 RDS589998:RDS589999 RNO589998:RNO589999 RXK589998:RXK589999 SHG589998:SHG589999 SRC589998:SRC589999 TAY589998:TAY589999 TKU589998:TKU589999 TUQ589998:TUQ589999 UEM589998:UEM589999 UOI589998:UOI589999 UYE589998:UYE589999 VIA589998:VIA589999 VRW589998:VRW589999 WBS589998:WBS589999 WLO589998:WLO589999 WVK589998:WVK589999 B655534:B655535 IY655534:IY655535 SU655534:SU655535 ACQ655534:ACQ655535 AMM655534:AMM655535 AWI655534:AWI655535 BGE655534:BGE655535 BQA655534:BQA655535 BZW655534:BZW655535 CJS655534:CJS655535 CTO655534:CTO655535 DDK655534:DDK655535 DNG655534:DNG655535 DXC655534:DXC655535 EGY655534:EGY655535 EQU655534:EQU655535 FAQ655534:FAQ655535 FKM655534:FKM655535 FUI655534:FUI655535 GEE655534:GEE655535 GOA655534:GOA655535 GXW655534:GXW655535 HHS655534:HHS655535 HRO655534:HRO655535 IBK655534:IBK655535 ILG655534:ILG655535 IVC655534:IVC655535 JEY655534:JEY655535 JOU655534:JOU655535 JYQ655534:JYQ655535 KIM655534:KIM655535 KSI655534:KSI655535 LCE655534:LCE655535 LMA655534:LMA655535 LVW655534:LVW655535 MFS655534:MFS655535 MPO655534:MPO655535 MZK655534:MZK655535 NJG655534:NJG655535 NTC655534:NTC655535 OCY655534:OCY655535 OMU655534:OMU655535 OWQ655534:OWQ655535 PGM655534:PGM655535 PQI655534:PQI655535 QAE655534:QAE655535 QKA655534:QKA655535 QTW655534:QTW655535 RDS655534:RDS655535 RNO655534:RNO655535 RXK655534:RXK655535 SHG655534:SHG655535 SRC655534:SRC655535 TAY655534:TAY655535 TKU655534:TKU655535 TUQ655534:TUQ655535 UEM655534:UEM655535 UOI655534:UOI655535 UYE655534:UYE655535 VIA655534:VIA655535 VRW655534:VRW655535 WBS655534:WBS655535 WLO655534:WLO655535 WVK655534:WVK655535 B721070:B721071 IY721070:IY721071 SU721070:SU721071 ACQ721070:ACQ721071 AMM721070:AMM721071 AWI721070:AWI721071 BGE721070:BGE721071 BQA721070:BQA721071 BZW721070:BZW721071 CJS721070:CJS721071 CTO721070:CTO721071 DDK721070:DDK721071 DNG721070:DNG721071 DXC721070:DXC721071 EGY721070:EGY721071 EQU721070:EQU721071 FAQ721070:FAQ721071 FKM721070:FKM721071 FUI721070:FUI721071 GEE721070:GEE721071 GOA721070:GOA721071 GXW721070:GXW721071 HHS721070:HHS721071 HRO721070:HRO721071 IBK721070:IBK721071 ILG721070:ILG721071 IVC721070:IVC721071 JEY721070:JEY721071 JOU721070:JOU721071 JYQ721070:JYQ721071 KIM721070:KIM721071 KSI721070:KSI721071 LCE721070:LCE721071 LMA721070:LMA721071 LVW721070:LVW721071 MFS721070:MFS721071 MPO721070:MPO721071 MZK721070:MZK721071 NJG721070:NJG721071 NTC721070:NTC721071 OCY721070:OCY721071 OMU721070:OMU721071 OWQ721070:OWQ721071 PGM721070:PGM721071 PQI721070:PQI721071 QAE721070:QAE721071 QKA721070:QKA721071 QTW721070:QTW721071 RDS721070:RDS721071 RNO721070:RNO721071 RXK721070:RXK721071 SHG721070:SHG721071 SRC721070:SRC721071 TAY721070:TAY721071 TKU721070:TKU721071 TUQ721070:TUQ721071 UEM721070:UEM721071 UOI721070:UOI721071 UYE721070:UYE721071 VIA721070:VIA721071 VRW721070:VRW721071 WBS721070:WBS721071 WLO721070:WLO721071 WVK721070:WVK721071 B786606:B786607 IY786606:IY786607 SU786606:SU786607 ACQ786606:ACQ786607 AMM786606:AMM786607 AWI786606:AWI786607 BGE786606:BGE786607 BQA786606:BQA786607 BZW786606:BZW786607 CJS786606:CJS786607 CTO786606:CTO786607 DDK786606:DDK786607 DNG786606:DNG786607 DXC786606:DXC786607 EGY786606:EGY786607 EQU786606:EQU786607 FAQ786606:FAQ786607 FKM786606:FKM786607 FUI786606:FUI786607 GEE786606:GEE786607 GOA786606:GOA786607 GXW786606:GXW786607 HHS786606:HHS786607 HRO786606:HRO786607 IBK786606:IBK786607 ILG786606:ILG786607 IVC786606:IVC786607 JEY786606:JEY786607 JOU786606:JOU786607 JYQ786606:JYQ786607 KIM786606:KIM786607 KSI786606:KSI786607 LCE786606:LCE786607 LMA786606:LMA786607 LVW786606:LVW786607 MFS786606:MFS786607 MPO786606:MPO786607 MZK786606:MZK786607 NJG786606:NJG786607 NTC786606:NTC786607 OCY786606:OCY786607 OMU786606:OMU786607 OWQ786606:OWQ786607 PGM786606:PGM786607 PQI786606:PQI786607 QAE786606:QAE786607 QKA786606:QKA786607 QTW786606:QTW786607 RDS786606:RDS786607 RNO786606:RNO786607 RXK786606:RXK786607 SHG786606:SHG786607 SRC786606:SRC786607 TAY786606:TAY786607 TKU786606:TKU786607 TUQ786606:TUQ786607 UEM786606:UEM786607 UOI786606:UOI786607 UYE786606:UYE786607 VIA786606:VIA786607 VRW786606:VRW786607 WBS786606:WBS786607 WLO786606:WLO786607 WVK786606:WVK786607 B852142:B852143 IY852142:IY852143 SU852142:SU852143 ACQ852142:ACQ852143 AMM852142:AMM852143 AWI852142:AWI852143 BGE852142:BGE852143 BQA852142:BQA852143 BZW852142:BZW852143 CJS852142:CJS852143 CTO852142:CTO852143 DDK852142:DDK852143 DNG852142:DNG852143 DXC852142:DXC852143 EGY852142:EGY852143 EQU852142:EQU852143 FAQ852142:FAQ852143 FKM852142:FKM852143 FUI852142:FUI852143 GEE852142:GEE852143 GOA852142:GOA852143 GXW852142:GXW852143 HHS852142:HHS852143 HRO852142:HRO852143 IBK852142:IBK852143 ILG852142:ILG852143 IVC852142:IVC852143 JEY852142:JEY852143 JOU852142:JOU852143 JYQ852142:JYQ852143 KIM852142:KIM852143 KSI852142:KSI852143 LCE852142:LCE852143 LMA852142:LMA852143 LVW852142:LVW852143 MFS852142:MFS852143 MPO852142:MPO852143 MZK852142:MZK852143 NJG852142:NJG852143 NTC852142:NTC852143 OCY852142:OCY852143 OMU852142:OMU852143 OWQ852142:OWQ852143 PGM852142:PGM852143 PQI852142:PQI852143 QAE852142:QAE852143 QKA852142:QKA852143 QTW852142:QTW852143 RDS852142:RDS852143 RNO852142:RNO852143 RXK852142:RXK852143 SHG852142:SHG852143 SRC852142:SRC852143 TAY852142:TAY852143 TKU852142:TKU852143 TUQ852142:TUQ852143 UEM852142:UEM852143 UOI852142:UOI852143 UYE852142:UYE852143 VIA852142:VIA852143 VRW852142:VRW852143 WBS852142:WBS852143 WLO852142:WLO852143 WVK852142:WVK852143 B917678:B917679 IY917678:IY917679 SU917678:SU917679 ACQ917678:ACQ917679 AMM917678:AMM917679 AWI917678:AWI917679 BGE917678:BGE917679 BQA917678:BQA917679 BZW917678:BZW917679 CJS917678:CJS917679 CTO917678:CTO917679 DDK917678:DDK917679 DNG917678:DNG917679 DXC917678:DXC917679 EGY917678:EGY917679 EQU917678:EQU917679 FAQ917678:FAQ917679 FKM917678:FKM917679 FUI917678:FUI917679 GEE917678:GEE917679 GOA917678:GOA917679 GXW917678:GXW917679 HHS917678:HHS917679 HRO917678:HRO917679 IBK917678:IBK917679 ILG917678:ILG917679 IVC917678:IVC917679 JEY917678:JEY917679 JOU917678:JOU917679 JYQ917678:JYQ917679 KIM917678:KIM917679 KSI917678:KSI917679 LCE917678:LCE917679 LMA917678:LMA917679 LVW917678:LVW917679 MFS917678:MFS917679 MPO917678:MPO917679 MZK917678:MZK917679 NJG917678:NJG917679 NTC917678:NTC917679 OCY917678:OCY917679 OMU917678:OMU917679 OWQ917678:OWQ917679 PGM917678:PGM917679 PQI917678:PQI917679 QAE917678:QAE917679 QKA917678:QKA917679 QTW917678:QTW917679 RDS917678:RDS917679 RNO917678:RNO917679 RXK917678:RXK917679 SHG917678:SHG917679 SRC917678:SRC917679 TAY917678:TAY917679 TKU917678:TKU917679 TUQ917678:TUQ917679 UEM917678:UEM917679 UOI917678:UOI917679 UYE917678:UYE917679 VIA917678:VIA917679 VRW917678:VRW917679 WBS917678:WBS917679 WLO917678:WLO917679 WVK917678:WVK917679 B983214:B983215 IY983214:IY983215 SU983214:SU983215 ACQ983214:ACQ983215 AMM983214:AMM983215 AWI983214:AWI983215 BGE983214:BGE983215 BQA983214:BQA983215 BZW983214:BZW983215 CJS983214:CJS983215 CTO983214:CTO983215 DDK983214:DDK983215 DNG983214:DNG983215 DXC983214:DXC983215 EGY983214:EGY983215 EQU983214:EQU983215 FAQ983214:FAQ983215 FKM983214:FKM983215 FUI983214:FUI983215 GEE983214:GEE983215 GOA983214:GOA983215 GXW983214:GXW983215 HHS983214:HHS983215 HRO983214:HRO983215 IBK983214:IBK983215 ILG983214:ILG983215 IVC983214:IVC983215 JEY983214:JEY983215 JOU983214:JOU983215 JYQ983214:JYQ983215 KIM983214:KIM983215 KSI983214:KSI983215 LCE983214:LCE983215 LMA983214:LMA983215 LVW983214:LVW983215 MFS983214:MFS983215 MPO983214:MPO983215 MZK983214:MZK983215 NJG983214:NJG983215 NTC983214:NTC983215 OCY983214:OCY983215 OMU983214:OMU983215 OWQ983214:OWQ983215 PGM983214:PGM983215 PQI983214:PQI983215 QAE983214:QAE983215 QKA983214:QKA983215 QTW983214:QTW983215 RDS983214:RDS983215 RNO983214:RNO983215 RXK983214:RXK983215 SHG983214:SHG983215 SRC983214:SRC983215 TAY983214:TAY983215 TKU983214:TKU983215 TUQ983214:TUQ983215 UEM983214:UEM983215 UOI983214:UOI983215 UYE983214:UYE983215 VIA983214:VIA983215 VRW983214:VRW983215 WBS983214:WBS983215 WLO983214:WLO983215 IY183 SU183 ACQ183 AMM183 AWI183 BGE183 BQA183 BZW183 CJS183 CTO183 DDK183 DNG183 DXC183 EGY183 EQU183 FAQ183 FKM183 FUI183 GEE183 GOA183 GXW183 HHS183 HRO183 IBK183 ILG183 IVC183 JEY183 JOU183 JYQ183 KIM183 KSI183 LCE183 LMA183 LVW183 MFS183 MPO183 MZK183 NJG183 NTC183 OCY183 OMU183 OWQ183 PGM183 PQI183 QAE183 QKA183 QTW183 RDS183 RNO183 RXK183 SHG183 SRC183 TAY183 TKU183 TUQ183 UEM183 UOI183 UYE183 VIA183 VRW183 WBS183 WLO183 WVK183 B183"/>
    <dataValidation type="list" allowBlank="1" showInputMessage="1" showErrorMessage="1" sqref="C149:D149">
      <formula1>"○,△,×"</formula1>
    </dataValidation>
    <dataValidation type="list" allowBlank="1" showInputMessage="1" showErrorMessage="1" sqref="WVQ983170:WWB983170 JE149:JP152 TA149:TL152 ACW149:ADH152 AMS149:AND152 AWO149:AWZ152 BGK149:BGV152 BQG149:BQR152 CAC149:CAN152 CJY149:CKJ152 CTU149:CUF152 DDQ149:DEB152 DNM149:DNX152 DXI149:DXT152 EHE149:EHP152 ERA149:ERL152 FAW149:FBH152 FKS149:FLD152 FUO149:FUZ152 GEK149:GEV152 GOG149:GOR152 GYC149:GYN152 HHY149:HIJ152 HRU149:HSF152 IBQ149:ICB152 ILM149:ILX152 IVI149:IVT152 JFE149:JFP152 JPA149:JPL152 JYW149:JZH152 KIS149:KJD152 KSO149:KSZ152 LCK149:LCV152 LMG149:LMR152 LWC149:LWN152 MFY149:MGJ152 MPU149:MQF152 MZQ149:NAB152 NJM149:NJX152 NTI149:NTT152 ODE149:ODP152 ONA149:ONL152 OWW149:OXH152 PGS149:PHD152 PQO149:PQZ152 QAK149:QAV152 QKG149:QKR152 QUC149:QUN152 RDY149:REJ152 RNU149:ROF152 RXQ149:RYB152 SHM149:SHX152 SRI149:SRT152 TBE149:TBP152 TLA149:TLL152 TUW149:TVH152 UES149:UFD152 UOO149:UOZ152 UYK149:UYV152 VIG149:VIR152 VSC149:VSN152 WBY149:WCJ152 WLU149:WMF152 WVQ149:WWB152 I65666:T65666 JE65666:JP65666 TA65666:TL65666 ACW65666:ADH65666 AMS65666:AND65666 AWO65666:AWZ65666 BGK65666:BGV65666 BQG65666:BQR65666 CAC65666:CAN65666 CJY65666:CKJ65666 CTU65666:CUF65666 DDQ65666:DEB65666 DNM65666:DNX65666 DXI65666:DXT65666 EHE65666:EHP65666 ERA65666:ERL65666 FAW65666:FBH65666 FKS65666:FLD65666 FUO65666:FUZ65666 GEK65666:GEV65666 GOG65666:GOR65666 GYC65666:GYN65666 HHY65666:HIJ65666 HRU65666:HSF65666 IBQ65666:ICB65666 ILM65666:ILX65666 IVI65666:IVT65666 JFE65666:JFP65666 JPA65666:JPL65666 JYW65666:JZH65666 KIS65666:KJD65666 KSO65666:KSZ65666 LCK65666:LCV65666 LMG65666:LMR65666 LWC65666:LWN65666 MFY65666:MGJ65666 MPU65666:MQF65666 MZQ65666:NAB65666 NJM65666:NJX65666 NTI65666:NTT65666 ODE65666:ODP65666 ONA65666:ONL65666 OWW65666:OXH65666 PGS65666:PHD65666 PQO65666:PQZ65666 QAK65666:QAV65666 QKG65666:QKR65666 QUC65666:QUN65666 RDY65666:REJ65666 RNU65666:ROF65666 RXQ65666:RYB65666 SHM65666:SHX65666 SRI65666:SRT65666 TBE65666:TBP65666 TLA65666:TLL65666 TUW65666:TVH65666 UES65666:UFD65666 UOO65666:UOZ65666 UYK65666:UYV65666 VIG65666:VIR65666 VSC65666:VSN65666 WBY65666:WCJ65666 WLU65666:WMF65666 WVQ65666:WWB65666 I131202:T131202 JE131202:JP131202 TA131202:TL131202 ACW131202:ADH131202 AMS131202:AND131202 AWO131202:AWZ131202 BGK131202:BGV131202 BQG131202:BQR131202 CAC131202:CAN131202 CJY131202:CKJ131202 CTU131202:CUF131202 DDQ131202:DEB131202 DNM131202:DNX131202 DXI131202:DXT131202 EHE131202:EHP131202 ERA131202:ERL131202 FAW131202:FBH131202 FKS131202:FLD131202 FUO131202:FUZ131202 GEK131202:GEV131202 GOG131202:GOR131202 GYC131202:GYN131202 HHY131202:HIJ131202 HRU131202:HSF131202 IBQ131202:ICB131202 ILM131202:ILX131202 IVI131202:IVT131202 JFE131202:JFP131202 JPA131202:JPL131202 JYW131202:JZH131202 KIS131202:KJD131202 KSO131202:KSZ131202 LCK131202:LCV131202 LMG131202:LMR131202 LWC131202:LWN131202 MFY131202:MGJ131202 MPU131202:MQF131202 MZQ131202:NAB131202 NJM131202:NJX131202 NTI131202:NTT131202 ODE131202:ODP131202 ONA131202:ONL131202 OWW131202:OXH131202 PGS131202:PHD131202 PQO131202:PQZ131202 QAK131202:QAV131202 QKG131202:QKR131202 QUC131202:QUN131202 RDY131202:REJ131202 RNU131202:ROF131202 RXQ131202:RYB131202 SHM131202:SHX131202 SRI131202:SRT131202 TBE131202:TBP131202 TLA131202:TLL131202 TUW131202:TVH131202 UES131202:UFD131202 UOO131202:UOZ131202 UYK131202:UYV131202 VIG131202:VIR131202 VSC131202:VSN131202 WBY131202:WCJ131202 WLU131202:WMF131202 WVQ131202:WWB131202 I196738:T196738 JE196738:JP196738 TA196738:TL196738 ACW196738:ADH196738 AMS196738:AND196738 AWO196738:AWZ196738 BGK196738:BGV196738 BQG196738:BQR196738 CAC196738:CAN196738 CJY196738:CKJ196738 CTU196738:CUF196738 DDQ196738:DEB196738 DNM196738:DNX196738 DXI196738:DXT196738 EHE196738:EHP196738 ERA196738:ERL196738 FAW196738:FBH196738 FKS196738:FLD196738 FUO196738:FUZ196738 GEK196738:GEV196738 GOG196738:GOR196738 GYC196738:GYN196738 HHY196738:HIJ196738 HRU196738:HSF196738 IBQ196738:ICB196738 ILM196738:ILX196738 IVI196738:IVT196738 JFE196738:JFP196738 JPA196738:JPL196738 JYW196738:JZH196738 KIS196738:KJD196738 KSO196738:KSZ196738 LCK196738:LCV196738 LMG196738:LMR196738 LWC196738:LWN196738 MFY196738:MGJ196738 MPU196738:MQF196738 MZQ196738:NAB196738 NJM196738:NJX196738 NTI196738:NTT196738 ODE196738:ODP196738 ONA196738:ONL196738 OWW196738:OXH196738 PGS196738:PHD196738 PQO196738:PQZ196738 QAK196738:QAV196738 QKG196738:QKR196738 QUC196738:QUN196738 RDY196738:REJ196738 RNU196738:ROF196738 RXQ196738:RYB196738 SHM196738:SHX196738 SRI196738:SRT196738 TBE196738:TBP196738 TLA196738:TLL196738 TUW196738:TVH196738 UES196738:UFD196738 UOO196738:UOZ196738 UYK196738:UYV196738 VIG196738:VIR196738 VSC196738:VSN196738 WBY196738:WCJ196738 WLU196738:WMF196738 WVQ196738:WWB196738 I262274:T262274 JE262274:JP262274 TA262274:TL262274 ACW262274:ADH262274 AMS262274:AND262274 AWO262274:AWZ262274 BGK262274:BGV262274 BQG262274:BQR262274 CAC262274:CAN262274 CJY262274:CKJ262274 CTU262274:CUF262274 DDQ262274:DEB262274 DNM262274:DNX262274 DXI262274:DXT262274 EHE262274:EHP262274 ERA262274:ERL262274 FAW262274:FBH262274 FKS262274:FLD262274 FUO262274:FUZ262274 GEK262274:GEV262274 GOG262274:GOR262274 GYC262274:GYN262274 HHY262274:HIJ262274 HRU262274:HSF262274 IBQ262274:ICB262274 ILM262274:ILX262274 IVI262274:IVT262274 JFE262274:JFP262274 JPA262274:JPL262274 JYW262274:JZH262274 KIS262274:KJD262274 KSO262274:KSZ262274 LCK262274:LCV262274 LMG262274:LMR262274 LWC262274:LWN262274 MFY262274:MGJ262274 MPU262274:MQF262274 MZQ262274:NAB262274 NJM262274:NJX262274 NTI262274:NTT262274 ODE262274:ODP262274 ONA262274:ONL262274 OWW262274:OXH262274 PGS262274:PHD262274 PQO262274:PQZ262274 QAK262274:QAV262274 QKG262274:QKR262274 QUC262274:QUN262274 RDY262274:REJ262274 RNU262274:ROF262274 RXQ262274:RYB262274 SHM262274:SHX262274 SRI262274:SRT262274 TBE262274:TBP262274 TLA262274:TLL262274 TUW262274:TVH262274 UES262274:UFD262274 UOO262274:UOZ262274 UYK262274:UYV262274 VIG262274:VIR262274 VSC262274:VSN262274 WBY262274:WCJ262274 WLU262274:WMF262274 WVQ262274:WWB262274 I327810:T327810 JE327810:JP327810 TA327810:TL327810 ACW327810:ADH327810 AMS327810:AND327810 AWO327810:AWZ327810 BGK327810:BGV327810 BQG327810:BQR327810 CAC327810:CAN327810 CJY327810:CKJ327810 CTU327810:CUF327810 DDQ327810:DEB327810 DNM327810:DNX327810 DXI327810:DXT327810 EHE327810:EHP327810 ERA327810:ERL327810 FAW327810:FBH327810 FKS327810:FLD327810 FUO327810:FUZ327810 GEK327810:GEV327810 GOG327810:GOR327810 GYC327810:GYN327810 HHY327810:HIJ327810 HRU327810:HSF327810 IBQ327810:ICB327810 ILM327810:ILX327810 IVI327810:IVT327810 JFE327810:JFP327810 JPA327810:JPL327810 JYW327810:JZH327810 KIS327810:KJD327810 KSO327810:KSZ327810 LCK327810:LCV327810 LMG327810:LMR327810 LWC327810:LWN327810 MFY327810:MGJ327810 MPU327810:MQF327810 MZQ327810:NAB327810 NJM327810:NJX327810 NTI327810:NTT327810 ODE327810:ODP327810 ONA327810:ONL327810 OWW327810:OXH327810 PGS327810:PHD327810 PQO327810:PQZ327810 QAK327810:QAV327810 QKG327810:QKR327810 QUC327810:QUN327810 RDY327810:REJ327810 RNU327810:ROF327810 RXQ327810:RYB327810 SHM327810:SHX327810 SRI327810:SRT327810 TBE327810:TBP327810 TLA327810:TLL327810 TUW327810:TVH327810 UES327810:UFD327810 UOO327810:UOZ327810 UYK327810:UYV327810 VIG327810:VIR327810 VSC327810:VSN327810 WBY327810:WCJ327810 WLU327810:WMF327810 WVQ327810:WWB327810 I393346:T393346 JE393346:JP393346 TA393346:TL393346 ACW393346:ADH393346 AMS393346:AND393346 AWO393346:AWZ393346 BGK393346:BGV393346 BQG393346:BQR393346 CAC393346:CAN393346 CJY393346:CKJ393346 CTU393346:CUF393346 DDQ393346:DEB393346 DNM393346:DNX393346 DXI393346:DXT393346 EHE393346:EHP393346 ERA393346:ERL393346 FAW393346:FBH393346 FKS393346:FLD393346 FUO393346:FUZ393346 GEK393346:GEV393346 GOG393346:GOR393346 GYC393346:GYN393346 HHY393346:HIJ393346 HRU393346:HSF393346 IBQ393346:ICB393346 ILM393346:ILX393346 IVI393346:IVT393346 JFE393346:JFP393346 JPA393346:JPL393346 JYW393346:JZH393346 KIS393346:KJD393346 KSO393346:KSZ393346 LCK393346:LCV393346 LMG393346:LMR393346 LWC393346:LWN393346 MFY393346:MGJ393346 MPU393346:MQF393346 MZQ393346:NAB393346 NJM393346:NJX393346 NTI393346:NTT393346 ODE393346:ODP393346 ONA393346:ONL393346 OWW393346:OXH393346 PGS393346:PHD393346 PQO393346:PQZ393346 QAK393346:QAV393346 QKG393346:QKR393346 QUC393346:QUN393346 RDY393346:REJ393346 RNU393346:ROF393346 RXQ393346:RYB393346 SHM393346:SHX393346 SRI393346:SRT393346 TBE393346:TBP393346 TLA393346:TLL393346 TUW393346:TVH393346 UES393346:UFD393346 UOO393346:UOZ393346 UYK393346:UYV393346 VIG393346:VIR393346 VSC393346:VSN393346 WBY393346:WCJ393346 WLU393346:WMF393346 WVQ393346:WWB393346 I458882:T458882 JE458882:JP458882 TA458882:TL458882 ACW458882:ADH458882 AMS458882:AND458882 AWO458882:AWZ458882 BGK458882:BGV458882 BQG458882:BQR458882 CAC458882:CAN458882 CJY458882:CKJ458882 CTU458882:CUF458882 DDQ458882:DEB458882 DNM458882:DNX458882 DXI458882:DXT458882 EHE458882:EHP458882 ERA458882:ERL458882 FAW458882:FBH458882 FKS458882:FLD458882 FUO458882:FUZ458882 GEK458882:GEV458882 GOG458882:GOR458882 GYC458882:GYN458882 HHY458882:HIJ458882 HRU458882:HSF458882 IBQ458882:ICB458882 ILM458882:ILX458882 IVI458882:IVT458882 JFE458882:JFP458882 JPA458882:JPL458882 JYW458882:JZH458882 KIS458882:KJD458882 KSO458882:KSZ458882 LCK458882:LCV458882 LMG458882:LMR458882 LWC458882:LWN458882 MFY458882:MGJ458882 MPU458882:MQF458882 MZQ458882:NAB458882 NJM458882:NJX458882 NTI458882:NTT458882 ODE458882:ODP458882 ONA458882:ONL458882 OWW458882:OXH458882 PGS458882:PHD458882 PQO458882:PQZ458882 QAK458882:QAV458882 QKG458882:QKR458882 QUC458882:QUN458882 RDY458882:REJ458882 RNU458882:ROF458882 RXQ458882:RYB458882 SHM458882:SHX458882 SRI458882:SRT458882 TBE458882:TBP458882 TLA458882:TLL458882 TUW458882:TVH458882 UES458882:UFD458882 UOO458882:UOZ458882 UYK458882:UYV458882 VIG458882:VIR458882 VSC458882:VSN458882 WBY458882:WCJ458882 WLU458882:WMF458882 WVQ458882:WWB458882 I524418:T524418 JE524418:JP524418 TA524418:TL524418 ACW524418:ADH524418 AMS524418:AND524418 AWO524418:AWZ524418 BGK524418:BGV524418 BQG524418:BQR524418 CAC524418:CAN524418 CJY524418:CKJ524418 CTU524418:CUF524418 DDQ524418:DEB524418 DNM524418:DNX524418 DXI524418:DXT524418 EHE524418:EHP524418 ERA524418:ERL524418 FAW524418:FBH524418 FKS524418:FLD524418 FUO524418:FUZ524418 GEK524418:GEV524418 GOG524418:GOR524418 GYC524418:GYN524418 HHY524418:HIJ524418 HRU524418:HSF524418 IBQ524418:ICB524418 ILM524418:ILX524418 IVI524418:IVT524418 JFE524418:JFP524418 JPA524418:JPL524418 JYW524418:JZH524418 KIS524418:KJD524418 KSO524418:KSZ524418 LCK524418:LCV524418 LMG524418:LMR524418 LWC524418:LWN524418 MFY524418:MGJ524418 MPU524418:MQF524418 MZQ524418:NAB524418 NJM524418:NJX524418 NTI524418:NTT524418 ODE524418:ODP524418 ONA524418:ONL524418 OWW524418:OXH524418 PGS524418:PHD524418 PQO524418:PQZ524418 QAK524418:QAV524418 QKG524418:QKR524418 QUC524418:QUN524418 RDY524418:REJ524418 RNU524418:ROF524418 RXQ524418:RYB524418 SHM524418:SHX524418 SRI524418:SRT524418 TBE524418:TBP524418 TLA524418:TLL524418 TUW524418:TVH524418 UES524418:UFD524418 UOO524418:UOZ524418 UYK524418:UYV524418 VIG524418:VIR524418 VSC524418:VSN524418 WBY524418:WCJ524418 WLU524418:WMF524418 WVQ524418:WWB524418 I589954:T589954 JE589954:JP589954 TA589954:TL589954 ACW589954:ADH589954 AMS589954:AND589954 AWO589954:AWZ589954 BGK589954:BGV589954 BQG589954:BQR589954 CAC589954:CAN589954 CJY589954:CKJ589954 CTU589954:CUF589954 DDQ589954:DEB589954 DNM589954:DNX589954 DXI589954:DXT589954 EHE589954:EHP589954 ERA589954:ERL589954 FAW589954:FBH589954 FKS589954:FLD589954 FUO589954:FUZ589954 GEK589954:GEV589954 GOG589954:GOR589954 GYC589954:GYN589954 HHY589954:HIJ589954 HRU589954:HSF589954 IBQ589954:ICB589954 ILM589954:ILX589954 IVI589954:IVT589954 JFE589954:JFP589954 JPA589954:JPL589954 JYW589954:JZH589954 KIS589954:KJD589954 KSO589954:KSZ589954 LCK589954:LCV589954 LMG589954:LMR589954 LWC589954:LWN589954 MFY589954:MGJ589954 MPU589954:MQF589954 MZQ589954:NAB589954 NJM589954:NJX589954 NTI589954:NTT589954 ODE589954:ODP589954 ONA589954:ONL589954 OWW589954:OXH589954 PGS589954:PHD589954 PQO589954:PQZ589954 QAK589954:QAV589954 QKG589954:QKR589954 QUC589954:QUN589954 RDY589954:REJ589954 RNU589954:ROF589954 RXQ589954:RYB589954 SHM589954:SHX589954 SRI589954:SRT589954 TBE589954:TBP589954 TLA589954:TLL589954 TUW589954:TVH589954 UES589954:UFD589954 UOO589954:UOZ589954 UYK589954:UYV589954 VIG589954:VIR589954 VSC589954:VSN589954 WBY589954:WCJ589954 WLU589954:WMF589954 WVQ589954:WWB589954 I655490:T655490 JE655490:JP655490 TA655490:TL655490 ACW655490:ADH655490 AMS655490:AND655490 AWO655490:AWZ655490 BGK655490:BGV655490 BQG655490:BQR655490 CAC655490:CAN655490 CJY655490:CKJ655490 CTU655490:CUF655490 DDQ655490:DEB655490 DNM655490:DNX655490 DXI655490:DXT655490 EHE655490:EHP655490 ERA655490:ERL655490 FAW655490:FBH655490 FKS655490:FLD655490 FUO655490:FUZ655490 GEK655490:GEV655490 GOG655490:GOR655490 GYC655490:GYN655490 HHY655490:HIJ655490 HRU655490:HSF655490 IBQ655490:ICB655490 ILM655490:ILX655490 IVI655490:IVT655490 JFE655490:JFP655490 JPA655490:JPL655490 JYW655490:JZH655490 KIS655490:KJD655490 KSO655490:KSZ655490 LCK655490:LCV655490 LMG655490:LMR655490 LWC655490:LWN655490 MFY655490:MGJ655490 MPU655490:MQF655490 MZQ655490:NAB655490 NJM655490:NJX655490 NTI655490:NTT655490 ODE655490:ODP655490 ONA655490:ONL655490 OWW655490:OXH655490 PGS655490:PHD655490 PQO655490:PQZ655490 QAK655490:QAV655490 QKG655490:QKR655490 QUC655490:QUN655490 RDY655490:REJ655490 RNU655490:ROF655490 RXQ655490:RYB655490 SHM655490:SHX655490 SRI655490:SRT655490 TBE655490:TBP655490 TLA655490:TLL655490 TUW655490:TVH655490 UES655490:UFD655490 UOO655490:UOZ655490 UYK655490:UYV655490 VIG655490:VIR655490 VSC655490:VSN655490 WBY655490:WCJ655490 WLU655490:WMF655490 WVQ655490:WWB655490 I721026:T721026 JE721026:JP721026 TA721026:TL721026 ACW721026:ADH721026 AMS721026:AND721026 AWO721026:AWZ721026 BGK721026:BGV721026 BQG721026:BQR721026 CAC721026:CAN721026 CJY721026:CKJ721026 CTU721026:CUF721026 DDQ721026:DEB721026 DNM721026:DNX721026 DXI721026:DXT721026 EHE721026:EHP721026 ERA721026:ERL721026 FAW721026:FBH721026 FKS721026:FLD721026 FUO721026:FUZ721026 GEK721026:GEV721026 GOG721026:GOR721026 GYC721026:GYN721026 HHY721026:HIJ721026 HRU721026:HSF721026 IBQ721026:ICB721026 ILM721026:ILX721026 IVI721026:IVT721026 JFE721026:JFP721026 JPA721026:JPL721026 JYW721026:JZH721026 KIS721026:KJD721026 KSO721026:KSZ721026 LCK721026:LCV721026 LMG721026:LMR721026 LWC721026:LWN721026 MFY721026:MGJ721026 MPU721026:MQF721026 MZQ721026:NAB721026 NJM721026:NJX721026 NTI721026:NTT721026 ODE721026:ODP721026 ONA721026:ONL721026 OWW721026:OXH721026 PGS721026:PHD721026 PQO721026:PQZ721026 QAK721026:QAV721026 QKG721026:QKR721026 QUC721026:QUN721026 RDY721026:REJ721026 RNU721026:ROF721026 RXQ721026:RYB721026 SHM721026:SHX721026 SRI721026:SRT721026 TBE721026:TBP721026 TLA721026:TLL721026 TUW721026:TVH721026 UES721026:UFD721026 UOO721026:UOZ721026 UYK721026:UYV721026 VIG721026:VIR721026 VSC721026:VSN721026 WBY721026:WCJ721026 WLU721026:WMF721026 WVQ721026:WWB721026 I786562:T786562 JE786562:JP786562 TA786562:TL786562 ACW786562:ADH786562 AMS786562:AND786562 AWO786562:AWZ786562 BGK786562:BGV786562 BQG786562:BQR786562 CAC786562:CAN786562 CJY786562:CKJ786562 CTU786562:CUF786562 DDQ786562:DEB786562 DNM786562:DNX786562 DXI786562:DXT786562 EHE786562:EHP786562 ERA786562:ERL786562 FAW786562:FBH786562 FKS786562:FLD786562 FUO786562:FUZ786562 GEK786562:GEV786562 GOG786562:GOR786562 GYC786562:GYN786562 HHY786562:HIJ786562 HRU786562:HSF786562 IBQ786562:ICB786562 ILM786562:ILX786562 IVI786562:IVT786562 JFE786562:JFP786562 JPA786562:JPL786562 JYW786562:JZH786562 KIS786562:KJD786562 KSO786562:KSZ786562 LCK786562:LCV786562 LMG786562:LMR786562 LWC786562:LWN786562 MFY786562:MGJ786562 MPU786562:MQF786562 MZQ786562:NAB786562 NJM786562:NJX786562 NTI786562:NTT786562 ODE786562:ODP786562 ONA786562:ONL786562 OWW786562:OXH786562 PGS786562:PHD786562 PQO786562:PQZ786562 QAK786562:QAV786562 QKG786562:QKR786562 QUC786562:QUN786562 RDY786562:REJ786562 RNU786562:ROF786562 RXQ786562:RYB786562 SHM786562:SHX786562 SRI786562:SRT786562 TBE786562:TBP786562 TLA786562:TLL786562 TUW786562:TVH786562 UES786562:UFD786562 UOO786562:UOZ786562 UYK786562:UYV786562 VIG786562:VIR786562 VSC786562:VSN786562 WBY786562:WCJ786562 WLU786562:WMF786562 WVQ786562:WWB786562 I852098:T852098 JE852098:JP852098 TA852098:TL852098 ACW852098:ADH852098 AMS852098:AND852098 AWO852098:AWZ852098 BGK852098:BGV852098 BQG852098:BQR852098 CAC852098:CAN852098 CJY852098:CKJ852098 CTU852098:CUF852098 DDQ852098:DEB852098 DNM852098:DNX852098 DXI852098:DXT852098 EHE852098:EHP852098 ERA852098:ERL852098 FAW852098:FBH852098 FKS852098:FLD852098 FUO852098:FUZ852098 GEK852098:GEV852098 GOG852098:GOR852098 GYC852098:GYN852098 HHY852098:HIJ852098 HRU852098:HSF852098 IBQ852098:ICB852098 ILM852098:ILX852098 IVI852098:IVT852098 JFE852098:JFP852098 JPA852098:JPL852098 JYW852098:JZH852098 KIS852098:KJD852098 KSO852098:KSZ852098 LCK852098:LCV852098 LMG852098:LMR852098 LWC852098:LWN852098 MFY852098:MGJ852098 MPU852098:MQF852098 MZQ852098:NAB852098 NJM852098:NJX852098 NTI852098:NTT852098 ODE852098:ODP852098 ONA852098:ONL852098 OWW852098:OXH852098 PGS852098:PHD852098 PQO852098:PQZ852098 QAK852098:QAV852098 QKG852098:QKR852098 QUC852098:QUN852098 RDY852098:REJ852098 RNU852098:ROF852098 RXQ852098:RYB852098 SHM852098:SHX852098 SRI852098:SRT852098 TBE852098:TBP852098 TLA852098:TLL852098 TUW852098:TVH852098 UES852098:UFD852098 UOO852098:UOZ852098 UYK852098:UYV852098 VIG852098:VIR852098 VSC852098:VSN852098 WBY852098:WCJ852098 WLU852098:WMF852098 WVQ852098:WWB852098 I917634:T917634 JE917634:JP917634 TA917634:TL917634 ACW917634:ADH917634 AMS917634:AND917634 AWO917634:AWZ917634 BGK917634:BGV917634 BQG917634:BQR917634 CAC917634:CAN917634 CJY917634:CKJ917634 CTU917634:CUF917634 DDQ917634:DEB917634 DNM917634:DNX917634 DXI917634:DXT917634 EHE917634:EHP917634 ERA917634:ERL917634 FAW917634:FBH917634 FKS917634:FLD917634 FUO917634:FUZ917634 GEK917634:GEV917634 GOG917634:GOR917634 GYC917634:GYN917634 HHY917634:HIJ917634 HRU917634:HSF917634 IBQ917634:ICB917634 ILM917634:ILX917634 IVI917634:IVT917634 JFE917634:JFP917634 JPA917634:JPL917634 JYW917634:JZH917634 KIS917634:KJD917634 KSO917634:KSZ917634 LCK917634:LCV917634 LMG917634:LMR917634 LWC917634:LWN917634 MFY917634:MGJ917634 MPU917634:MQF917634 MZQ917634:NAB917634 NJM917634:NJX917634 NTI917634:NTT917634 ODE917634:ODP917634 ONA917634:ONL917634 OWW917634:OXH917634 PGS917634:PHD917634 PQO917634:PQZ917634 QAK917634:QAV917634 QKG917634:QKR917634 QUC917634:QUN917634 RDY917634:REJ917634 RNU917634:ROF917634 RXQ917634:RYB917634 SHM917634:SHX917634 SRI917634:SRT917634 TBE917634:TBP917634 TLA917634:TLL917634 TUW917634:TVH917634 UES917634:UFD917634 UOO917634:UOZ917634 UYK917634:UYV917634 VIG917634:VIR917634 VSC917634:VSN917634 WBY917634:WCJ917634 WLU917634:WMF917634 WVQ917634:WWB917634 I983170:T983170 JE983170:JP983170 TA983170:TL983170 ACW983170:ADH983170 AMS983170:AND983170 AWO983170:AWZ983170 BGK983170:BGV983170 BQG983170:BQR983170 CAC983170:CAN983170 CJY983170:CKJ983170 CTU983170:CUF983170 DDQ983170:DEB983170 DNM983170:DNX983170 DXI983170:DXT983170 EHE983170:EHP983170 ERA983170:ERL983170 FAW983170:FBH983170 FKS983170:FLD983170 FUO983170:FUZ983170 GEK983170:GEV983170 GOG983170:GOR983170 GYC983170:GYN983170 HHY983170:HIJ983170 HRU983170:HSF983170 IBQ983170:ICB983170 ILM983170:ILX983170 IVI983170:IVT983170 JFE983170:JFP983170 JPA983170:JPL983170 JYW983170:JZH983170 KIS983170:KJD983170 KSO983170:KSZ983170 LCK983170:LCV983170 LMG983170:LMR983170 LWC983170:LWN983170 MFY983170:MGJ983170 MPU983170:MQF983170 MZQ983170:NAB983170 NJM983170:NJX983170 NTI983170:NTT983170 ODE983170:ODP983170 ONA983170:ONL983170 OWW983170:OXH983170 PGS983170:PHD983170 PQO983170:PQZ983170 QAK983170:QAV983170 QKG983170:QKR983170 QUC983170:QUN983170 RDY983170:REJ983170 RNU983170:ROF983170 RXQ983170:RYB983170 SHM983170:SHX983170 SRI983170:SRT983170 TBE983170:TBP983170 TLA983170:TLL983170 TUW983170:TVH983170 UES983170:UFD983170 UOO983170:UOZ983170 UYK983170:UYV983170 VIG983170:VIR983170 VSC983170:VSN983170 WBY983170:WCJ983170 WLU983170:WMF983170">
      <formula1>$Y$149:$Y$152</formula1>
    </dataValidation>
    <dataValidation type="list" allowBlank="1" showInputMessage="1" showErrorMessage="1" sqref="F149:G149">
      <formula1>"〇"</formula1>
    </dataValidation>
    <dataValidation type="list" allowBlank="1" showInputMessage="1" showErrorMessage="1" sqref="M149:T149">
      <formula1>"有,無"</formula1>
    </dataValidation>
  </dataValidations>
  <printOptions horizontalCentered="1"/>
  <pageMargins left="0.39370078740157483" right="0.39370078740157483" top="0.78740157480314965" bottom="0.19685039370078741" header="0.35433070866141736" footer="0.19685039370078741"/>
  <pageSetup paperSize="9" scale="72" fitToHeight="0" orientation="portrait" r:id="rId1"/>
  <headerFooter alignWithMargins="0"/>
  <rowBreaks count="5" manualBreakCount="5">
    <brk id="38" max="20" man="1"/>
    <brk id="74" max="20" man="1"/>
    <brk id="117" max="20" man="1"/>
    <brk id="149" max="20" man="1"/>
    <brk id="167" max="2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事業実施計画書（様式第３号ー１－１）</vt:lpstr>
      <vt:lpstr>事業実施計画書（様式第３号ー１－２）</vt:lpstr>
      <vt:lpstr>事業実施計画書（様式第３号-２-１）</vt:lpstr>
      <vt:lpstr>'事業実施計画書（様式第３号-２-１）'!Print_Area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2024-08-22T04:20:14Z</dcterms:created>
  <dcterms:modified xsi:type="dcterms:W3CDTF">2025-05-08T01:10:01Z</dcterms:modified>
</cp:coreProperties>
</file>